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 Qian\Desktop\百度\钱宸·留存分析报告\Excel 表格\"/>
    </mc:Choice>
  </mc:AlternateContent>
  <xr:revisionPtr revIDLastSave="0" documentId="13_ncr:1_{187C106B-2546-44AD-9700-9635F26DFB10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总表" sheetId="2" r:id="rId1"/>
    <sheet name="次日留存率" sheetId="3" r:id="rId2"/>
    <sheet name="3日留存率" sheetId="4" r:id="rId3"/>
    <sheet name="7日留存率" sheetId="5" r:id="rId4"/>
    <sheet name="14日留存率" sheetId="1" r:id="rId5"/>
    <sheet name="留存率总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<sst xmlns="http://schemas.openxmlformats.org/spreadsheetml/2006/main" count="40" uniqueCount="12">
  <si>
    <t>新增日期</t>
  </si>
  <si>
    <t>日新增用户</t>
  </si>
  <si>
    <t>次日留存用户</t>
  </si>
  <si>
    <t>3日留存用户</t>
  </si>
  <si>
    <t>7日留存用户</t>
  </si>
  <si>
    <t>14日留存用户</t>
  </si>
  <si>
    <t>29日留存用户</t>
  </si>
  <si>
    <t>次日留存率</t>
  </si>
  <si>
    <t>3日留存率</t>
  </si>
  <si>
    <t>7日留存率</t>
  </si>
  <si>
    <t>14日留存率</t>
  </si>
  <si>
    <t>29日留存率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</si>
</sst>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ysClr val="windowText" lastClr="000000"/>
                </a:solidFill>
              </a:rPr>
              <a:t>日新增用户与次日留存率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日新增用户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次日留存率!$A$2:$A$31</c15:sqref>
                  </c15:fullRef>
                </c:ext>
              </c:extLst>
              <c:f>次日留存率!$A$2:$A$30</c:f>
              <c:numCache>
                <c:formatCode>m/d/yyyy</c:formatCode>
                <c:ptCount val="29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[1]Sheet2!$B$2:$B$31</c15:sqref>
                  </c15:fullRef>
                </c:ext>
              </c:extLst>
              <c:f>[1]Sheet2!$B$2:$B$30</c:f>
              <c:numCache>
                <c:formatCode>General</c:formatCode>
                <c:ptCount val="29"/>
                <c:pt idx="0">
                  <c:v>75592</c:v>
                </c:pt>
                <c:pt idx="1">
                  <c:v>35367</c:v>
                </c:pt>
                <c:pt idx="2">
                  <c:v>23650</c:v>
                </c:pt>
                <c:pt idx="3">
                  <c:v>21023</c:v>
                </c:pt>
                <c:pt idx="4">
                  <c:v>14495</c:v>
                </c:pt>
                <c:pt idx="5">
                  <c:v>14092</c:v>
                </c:pt>
                <c:pt idx="6">
                  <c:v>15807</c:v>
                </c:pt>
                <c:pt idx="7">
                  <c:v>15936</c:v>
                </c:pt>
                <c:pt idx="8">
                  <c:v>15586</c:v>
                </c:pt>
                <c:pt idx="9">
                  <c:v>13880</c:v>
                </c:pt>
                <c:pt idx="10">
                  <c:v>15787</c:v>
                </c:pt>
                <c:pt idx="11">
                  <c:v>13568</c:v>
                </c:pt>
                <c:pt idx="12">
                  <c:v>6645</c:v>
                </c:pt>
                <c:pt idx="13">
                  <c:v>5910</c:v>
                </c:pt>
                <c:pt idx="14">
                  <c:v>5933</c:v>
                </c:pt>
                <c:pt idx="15">
                  <c:v>5479</c:v>
                </c:pt>
                <c:pt idx="16">
                  <c:v>4710</c:v>
                </c:pt>
                <c:pt idx="17">
                  <c:v>4849</c:v>
                </c:pt>
                <c:pt idx="18">
                  <c:v>3442</c:v>
                </c:pt>
                <c:pt idx="19">
                  <c:v>1175</c:v>
                </c:pt>
                <c:pt idx="20">
                  <c:v>1568</c:v>
                </c:pt>
                <c:pt idx="21">
                  <c:v>1382</c:v>
                </c:pt>
                <c:pt idx="22">
                  <c:v>1569</c:v>
                </c:pt>
                <c:pt idx="23">
                  <c:v>1834</c:v>
                </c:pt>
                <c:pt idx="24">
                  <c:v>2747</c:v>
                </c:pt>
                <c:pt idx="25">
                  <c:v>2269</c:v>
                </c:pt>
                <c:pt idx="26">
                  <c:v>1133</c:v>
                </c:pt>
                <c:pt idx="27">
                  <c:v>1021</c:v>
                </c:pt>
                <c:pt idx="28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3-47B0-8D72-1307F81CA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52192"/>
        <c:axId val="451991936"/>
      </c:barChart>
      <c:lineChart>
        <c:grouping val="standard"/>
        <c:varyColors val="0"/>
        <c:ser>
          <c:idx val="1"/>
          <c:order val="1"/>
          <c:tx>
            <c:strRef>
              <c:f>[1]Sheet2!$F$1</c:f>
              <c:strCache>
                <c:ptCount val="1"/>
                <c:pt idx="0">
                  <c:v>次日留存率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7.4051218759642089E-3"/>
                  <c:y val="-3.84047356691135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F3-47B0-8D72-1307F81CAF1C}"/>
                </c:ext>
              </c:extLst>
            </c:dLbl>
            <c:dLbl>
              <c:idx val="1"/>
              <c:layout>
                <c:manualLayout>
                  <c:x val="-1.7278617710583154E-2"/>
                  <c:y val="5.0221577413456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F3-47B0-8D72-1307F81CAF1C}"/>
                </c:ext>
              </c:extLst>
            </c:dLbl>
            <c:dLbl>
              <c:idx val="2"/>
              <c:layout>
                <c:manualLayout>
                  <c:x val="0"/>
                  <c:y val="-4.72673669773705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F3-47B0-8D72-1307F81CAF1C}"/>
                </c:ext>
              </c:extLst>
            </c:dLbl>
            <c:dLbl>
              <c:idx val="3"/>
              <c:layout>
                <c:manualLayout>
                  <c:x val="3.7025609379821045E-3"/>
                  <c:y val="-2.95421043608568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F3-47B0-8D72-1307F81CAF1C}"/>
                </c:ext>
              </c:extLst>
            </c:dLbl>
            <c:dLbl>
              <c:idx val="4"/>
              <c:layout>
                <c:manualLayout>
                  <c:x val="-2.2215365627892624E-2"/>
                  <c:y val="6.7946840029970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F3-47B0-8D72-1307F81CAF1C}"/>
                </c:ext>
              </c:extLst>
            </c:dLbl>
            <c:dLbl>
              <c:idx val="5"/>
              <c:layout>
                <c:manualLayout>
                  <c:x val="-2.0981178648565281E-2"/>
                  <c:y val="6.20384191577987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F3-47B0-8D72-1307F81CAF1C}"/>
                </c:ext>
              </c:extLst>
            </c:dLbl>
            <c:dLbl>
              <c:idx val="6"/>
              <c:layout>
                <c:manualLayout>
                  <c:x val="-2.4683739586547362E-2"/>
                  <c:y val="-5.31757878495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F3-47B0-8D72-1307F81CAF1C}"/>
                </c:ext>
              </c:extLst>
            </c:dLbl>
            <c:dLbl>
              <c:idx val="7"/>
              <c:layout>
                <c:manualLayout>
                  <c:x val="-2.4683739586547362E-2"/>
                  <c:y val="6.49926295938844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F3-47B0-8D72-1307F81CAF1C}"/>
                </c:ext>
              </c:extLst>
            </c:dLbl>
            <c:dLbl>
              <c:idx val="8"/>
              <c:layout>
                <c:manualLayout>
                  <c:x val="-3.2088861462511616E-2"/>
                  <c:y val="-5.6129998285627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F3-47B0-8D72-1307F81CAF1C}"/>
                </c:ext>
              </c:extLst>
            </c:dLbl>
            <c:dLbl>
              <c:idx val="9"/>
              <c:layout>
                <c:manualLayout>
                  <c:x val="-1.9746991669237889E-2"/>
                  <c:y val="7.09010504660557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FF3-47B0-8D72-1307F81CAF1C}"/>
                </c:ext>
              </c:extLst>
            </c:dLbl>
            <c:dLbl>
              <c:idx val="10"/>
              <c:layout>
                <c:manualLayout>
                  <c:x val="-6.1709348966368406E-3"/>
                  <c:y val="-5.0221577413456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FF3-47B0-8D72-1307F81CAF1C}"/>
                </c:ext>
              </c:extLst>
            </c:dLbl>
            <c:dLbl>
              <c:idx val="11"/>
              <c:layout>
                <c:manualLayout>
                  <c:x val="-2.2215365627892624E-2"/>
                  <c:y val="5.61299982856273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FF3-47B0-8D72-1307F81CAF1C}"/>
                </c:ext>
              </c:extLst>
            </c:dLbl>
            <c:dLbl>
              <c:idx val="12"/>
              <c:layout>
                <c:manualLayout>
                  <c:x val="-1.9746991669237889E-2"/>
                  <c:y val="-7.976368177431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FF3-47B0-8D72-1307F81CAF1C}"/>
                </c:ext>
              </c:extLst>
            </c:dLbl>
            <c:dLbl>
              <c:idx val="13"/>
              <c:layout>
                <c:manualLayout>
                  <c:x val="-9.8734958346189446E-3"/>
                  <c:y val="6.7946840029970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FF3-47B0-8D72-1307F81CAF1C}"/>
                </c:ext>
              </c:extLst>
            </c:dLbl>
            <c:dLbl>
              <c:idx val="14"/>
              <c:layout>
                <c:manualLayout>
                  <c:x val="-1.8512804689910522E-2"/>
                  <c:y val="-5.02215774134561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FF3-47B0-8D72-1307F81CAF1C}"/>
                </c:ext>
              </c:extLst>
            </c:dLbl>
            <c:dLbl>
              <c:idx val="15"/>
              <c:layout>
                <c:manualLayout>
                  <c:x val="-2.4683739586547362E-3"/>
                  <c:y val="6.7946840029970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FF3-47B0-8D72-1307F81CAF1C}"/>
                </c:ext>
              </c:extLst>
            </c:dLbl>
            <c:dLbl>
              <c:idx val="16"/>
              <c:layout>
                <c:manualLayout>
                  <c:x val="-3.7025609379821045E-3"/>
                  <c:y val="-6.7946840029970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FF3-47B0-8D72-1307F81CAF1C}"/>
                </c:ext>
              </c:extLst>
            </c:dLbl>
            <c:dLbl>
              <c:idx val="17"/>
              <c:layout>
                <c:manualLayout>
                  <c:x val="-4.9367479173095625E-3"/>
                  <c:y val="4.1358946105199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FF3-47B0-8D72-1307F81CAF1C}"/>
                </c:ext>
              </c:extLst>
            </c:dLbl>
            <c:dLbl>
              <c:idx val="18"/>
              <c:layout>
                <c:manualLayout>
                  <c:x val="-3.2088861462511664E-2"/>
                  <c:y val="4.4313156541284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FF3-47B0-8D72-1307F81CAF1C}"/>
                </c:ext>
              </c:extLst>
            </c:dLbl>
            <c:dLbl>
              <c:idx val="19"/>
              <c:layout>
                <c:manualLayout>
                  <c:x val="-2.3449552607219995E-2"/>
                  <c:y val="-6.4992629593884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FF3-47B0-8D72-1307F81CAF1C}"/>
                </c:ext>
              </c:extLst>
            </c:dLbl>
            <c:dLbl>
              <c:idx val="20"/>
              <c:layout>
                <c:manualLayout>
                  <c:x val="-1.9746991669237979E-2"/>
                  <c:y val="6.49926295938844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FF3-47B0-8D72-1307F81CAF1C}"/>
                </c:ext>
              </c:extLst>
            </c:dLbl>
            <c:dLbl>
              <c:idx val="21"/>
              <c:layout>
                <c:manualLayout>
                  <c:x val="-1.7278617710583154E-2"/>
                  <c:y val="-6.20384191577987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FF3-47B0-8D72-1307F81CAF1C}"/>
                </c:ext>
              </c:extLst>
            </c:dLbl>
            <c:dLbl>
              <c:idx val="22"/>
              <c:layout>
                <c:manualLayout>
                  <c:x val="-8.6393088552915772E-3"/>
                  <c:y val="5.6129998285627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FF3-47B0-8D72-1307F81CAF1C}"/>
                </c:ext>
              </c:extLst>
            </c:dLbl>
            <c:dLbl>
              <c:idx val="23"/>
              <c:layout>
                <c:manualLayout>
                  <c:x val="-3.2088861462511664E-2"/>
                  <c:y val="-4.726736697737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FF3-47B0-8D72-1307F81CAF1C}"/>
                </c:ext>
              </c:extLst>
            </c:dLbl>
            <c:dLbl>
              <c:idx val="24"/>
              <c:layout>
                <c:manualLayout>
                  <c:x val="-2.9620487503856836E-2"/>
                  <c:y val="6.49926295938844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FF3-47B0-8D72-1307F81CAF1C}"/>
                </c:ext>
              </c:extLst>
            </c:dLbl>
            <c:dLbl>
              <c:idx val="25"/>
              <c:layout>
                <c:manualLayout>
                  <c:x val="-2.4683739586547362E-2"/>
                  <c:y val="5.31757878495417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FF3-47B0-8D72-1307F81CAF1C}"/>
                </c:ext>
              </c:extLst>
            </c:dLbl>
            <c:dLbl>
              <c:idx val="26"/>
              <c:layout>
                <c:manualLayout>
                  <c:x val="-2.591792656587473E-2"/>
                  <c:y val="-5.0221577413456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FF3-47B0-8D72-1307F81CAF1C}"/>
                </c:ext>
              </c:extLst>
            </c:dLbl>
            <c:dLbl>
              <c:idx val="27"/>
              <c:layout>
                <c:manualLayout>
                  <c:x val="-1.6044430731255967E-2"/>
                  <c:y val="5.9084208721713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FF3-47B0-8D72-1307F81CAF1C}"/>
                </c:ext>
              </c:extLst>
            </c:dLbl>
            <c:dLbl>
              <c:idx val="28"/>
              <c:layout>
                <c:manualLayout>
                  <c:x val="-3.2088861462511754E-2"/>
                  <c:y val="-5.6129998285627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FF3-47B0-8D72-1307F81CAF1C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次日留存率!$A$2:$A$31</c15:sqref>
                  </c15:fullRef>
                </c:ext>
              </c:extLst>
              <c:f>次日留存率!$A$2:$A$30</c:f>
              <c:numCache>
                <c:formatCode>m/d/yyyy</c:formatCode>
                <c:ptCount val="29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[1]Sheet2!$F$2:$F$31</c15:sqref>
                  </c15:fullRef>
                </c:ext>
              </c:extLst>
              <c:f>[1]Sheet2!$F$2:$F$30</c:f>
              <c:numCache>
                <c:formatCode>General</c:formatCode>
                <c:ptCount val="29"/>
                <c:pt idx="0">
                  <c:v>0.43380000000000002</c:v>
                </c:pt>
                <c:pt idx="1">
                  <c:v>0.36919999999999997</c:v>
                </c:pt>
                <c:pt idx="2">
                  <c:v>0.42049999999999998</c:v>
                </c:pt>
                <c:pt idx="3">
                  <c:v>0.41010000000000002</c:v>
                </c:pt>
                <c:pt idx="4">
                  <c:v>0.29580000000000001</c:v>
                </c:pt>
                <c:pt idx="5">
                  <c:v>0.38009999999999999</c:v>
                </c:pt>
                <c:pt idx="6">
                  <c:v>0.38369999999999999</c:v>
                </c:pt>
                <c:pt idx="7">
                  <c:v>0.38419999999999999</c:v>
                </c:pt>
                <c:pt idx="8">
                  <c:v>0.39190000000000003</c:v>
                </c:pt>
                <c:pt idx="9">
                  <c:v>0.40699999999999997</c:v>
                </c:pt>
                <c:pt idx="10">
                  <c:v>0.40429999999999999</c:v>
                </c:pt>
                <c:pt idx="11">
                  <c:v>0.29239999999999999</c:v>
                </c:pt>
                <c:pt idx="12">
                  <c:v>0.37069999999999997</c:v>
                </c:pt>
                <c:pt idx="13">
                  <c:v>0.38040000000000002</c:v>
                </c:pt>
                <c:pt idx="14">
                  <c:v>0.3821</c:v>
                </c:pt>
                <c:pt idx="15">
                  <c:v>0.3785</c:v>
                </c:pt>
                <c:pt idx="16">
                  <c:v>0.40450000000000003</c:v>
                </c:pt>
                <c:pt idx="17">
                  <c:v>0.3947</c:v>
                </c:pt>
                <c:pt idx="18">
                  <c:v>0.21640000000000001</c:v>
                </c:pt>
                <c:pt idx="19">
                  <c:v>0.37359999999999999</c:v>
                </c:pt>
                <c:pt idx="20">
                  <c:v>0.36730000000000002</c:v>
                </c:pt>
                <c:pt idx="21">
                  <c:v>0.36180000000000001</c:v>
                </c:pt>
                <c:pt idx="22">
                  <c:v>0.36520000000000002</c:v>
                </c:pt>
                <c:pt idx="23">
                  <c:v>0.4466</c:v>
                </c:pt>
                <c:pt idx="24">
                  <c:v>0.42409999999999998</c:v>
                </c:pt>
                <c:pt idx="25">
                  <c:v>0.30370000000000003</c:v>
                </c:pt>
                <c:pt idx="26">
                  <c:v>0.39450000000000002</c:v>
                </c:pt>
                <c:pt idx="27">
                  <c:v>0.40060000000000001</c:v>
                </c:pt>
                <c:pt idx="28">
                  <c:v>0.39529999999999998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FF3-47B0-8D72-1307F81CA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06992"/>
        <c:axId val="452013152"/>
      </c:lineChart>
      <c:dateAx>
        <c:axId val="193052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91936"/>
        <c:crosses val="autoZero"/>
        <c:auto val="1"/>
        <c:lblOffset val="100"/>
        <c:baseTimeUnit val="days"/>
      </c:dateAx>
      <c:valAx>
        <c:axId val="4519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2192"/>
        <c:crosses val="autoZero"/>
        <c:crossBetween val="between"/>
      </c:valAx>
      <c:valAx>
        <c:axId val="4520131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6992"/>
        <c:crosses val="max"/>
        <c:crossBetween val="between"/>
      </c:valAx>
      <c:dateAx>
        <c:axId val="1930069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520131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日新增用户与</a:t>
            </a:r>
            <a:r>
              <a:rPr lang="en-US" altLang="zh-CN" b="1">
                <a:solidFill>
                  <a:sysClr val="windowText" lastClr="000000"/>
                </a:solidFill>
              </a:rPr>
              <a:t>3</a:t>
            </a:r>
            <a:r>
              <a:rPr lang="zh-CN" altLang="en-US" b="1">
                <a:solidFill>
                  <a:sysClr val="windowText" lastClr="000000"/>
                </a:solidFill>
              </a:rPr>
              <a:t>日留存率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[1]Sheet5!$B$1</c:f>
              <c:strCache>
                <c:ptCount val="1"/>
                <c:pt idx="0">
                  <c:v>日新增用户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'3日留存率'!$A$2:$A$31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[1]Sheet5!$B$2:$B$28</c:f>
              <c:numCache>
                <c:formatCode>General</c:formatCode>
                <c:ptCount val="27"/>
                <c:pt idx="0">
                  <c:v>75592</c:v>
                </c:pt>
                <c:pt idx="1">
                  <c:v>35367</c:v>
                </c:pt>
                <c:pt idx="2">
                  <c:v>23650</c:v>
                </c:pt>
                <c:pt idx="3">
                  <c:v>21023</c:v>
                </c:pt>
                <c:pt idx="4">
                  <c:v>14495</c:v>
                </c:pt>
                <c:pt idx="5">
                  <c:v>14092</c:v>
                </c:pt>
                <c:pt idx="6">
                  <c:v>15807</c:v>
                </c:pt>
                <c:pt idx="7">
                  <c:v>15936</c:v>
                </c:pt>
                <c:pt idx="8">
                  <c:v>15586</c:v>
                </c:pt>
                <c:pt idx="9">
                  <c:v>13880</c:v>
                </c:pt>
                <c:pt idx="10">
                  <c:v>15787</c:v>
                </c:pt>
                <c:pt idx="11">
                  <c:v>13568</c:v>
                </c:pt>
                <c:pt idx="12">
                  <c:v>6645</c:v>
                </c:pt>
                <c:pt idx="13">
                  <c:v>5910</c:v>
                </c:pt>
                <c:pt idx="14">
                  <c:v>5933</c:v>
                </c:pt>
                <c:pt idx="15">
                  <c:v>5479</c:v>
                </c:pt>
                <c:pt idx="16">
                  <c:v>4710</c:v>
                </c:pt>
                <c:pt idx="17">
                  <c:v>4849</c:v>
                </c:pt>
                <c:pt idx="18">
                  <c:v>3442</c:v>
                </c:pt>
                <c:pt idx="19">
                  <c:v>1175</c:v>
                </c:pt>
                <c:pt idx="20">
                  <c:v>1568</c:v>
                </c:pt>
                <c:pt idx="21">
                  <c:v>1382</c:v>
                </c:pt>
                <c:pt idx="22">
                  <c:v>1569</c:v>
                </c:pt>
                <c:pt idx="23">
                  <c:v>1834</c:v>
                </c:pt>
                <c:pt idx="24">
                  <c:v>2747</c:v>
                </c:pt>
                <c:pt idx="25">
                  <c:v>2269</c:v>
                </c:pt>
                <c:pt idx="26">
                  <c:v>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D-406C-B7A8-FBA9EA82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22960"/>
        <c:axId val="18980288"/>
      </c:barChart>
      <c:lineChart>
        <c:grouping val="standard"/>
        <c:varyColors val="0"/>
        <c:ser>
          <c:idx val="1"/>
          <c:order val="1"/>
          <c:tx>
            <c:strRef>
              <c:f>[1]Sheet5!$I$1</c:f>
              <c:strCache>
                <c:ptCount val="1"/>
                <c:pt idx="0">
                  <c:v>3日留存率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5509885659168918E-2"/>
                  <c:y val="-5.55127081847976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FD-406C-B7A8-FBA9EA82891C}"/>
                </c:ext>
              </c:extLst>
            </c:dLbl>
            <c:dLbl>
              <c:idx val="1"/>
              <c:layout>
                <c:manualLayout>
                  <c:x val="2.3264828488753352E-2"/>
                  <c:y val="-5.5512708184797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FD-406C-B7A8-FBA9EA82891C}"/>
                </c:ext>
              </c:extLst>
            </c:dLbl>
            <c:dLbl>
              <c:idx val="2"/>
              <c:layout>
                <c:manualLayout>
                  <c:x val="-6.2039542636675958E-3"/>
                  <c:y val="-6.78488655591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FD-406C-B7A8-FBA9EA82891C}"/>
                </c:ext>
              </c:extLst>
            </c:dLbl>
            <c:dLbl>
              <c:idx val="3"/>
              <c:layout>
                <c:manualLayout>
                  <c:x val="-4.652965697750676E-3"/>
                  <c:y val="7.7100983589996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FD-406C-B7A8-FBA9EA82891C}"/>
                </c:ext>
              </c:extLst>
            </c:dLbl>
            <c:dLbl>
              <c:idx val="4"/>
              <c:layout>
                <c:manualLayout>
                  <c:x val="-1.7060874225085811E-2"/>
                  <c:y val="-7.0932904902796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FD-406C-B7A8-FBA9EA82891C}"/>
                </c:ext>
              </c:extLst>
            </c:dLbl>
            <c:dLbl>
              <c:idx val="5"/>
              <c:layout>
                <c:manualLayout>
                  <c:x val="4.652965697750676E-3"/>
                  <c:y val="9.5605219651595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FD-406C-B7A8-FBA9EA82891C}"/>
                </c:ext>
              </c:extLst>
            </c:dLbl>
            <c:dLbl>
              <c:idx val="6"/>
              <c:layout>
                <c:manualLayout>
                  <c:x val="-1.2407908527335136E-2"/>
                  <c:y val="-6.476482621559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FD-406C-B7A8-FBA9EA82891C}"/>
                </c:ext>
              </c:extLst>
            </c:dLbl>
            <c:dLbl>
              <c:idx val="7"/>
              <c:layout>
                <c:manualLayout>
                  <c:x val="-9.3059313955013521E-3"/>
                  <c:y val="7.0932904902796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FD-406C-B7A8-FBA9EA82891C}"/>
                </c:ext>
              </c:extLst>
            </c:dLbl>
            <c:dLbl>
              <c:idx val="8"/>
              <c:layout>
                <c:manualLayout>
                  <c:x val="6.2039542636675681E-3"/>
                  <c:y val="-4.3176550810398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FD-406C-B7A8-FBA9EA82891C}"/>
                </c:ext>
              </c:extLst>
            </c:dLbl>
            <c:dLbl>
              <c:idx val="9"/>
              <c:layout>
                <c:manualLayout>
                  <c:x val="-2.1713839922836545E-2"/>
                  <c:y val="8.9437140964396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FD-406C-B7A8-FBA9EA82891C}"/>
                </c:ext>
              </c:extLst>
            </c:dLbl>
            <c:dLbl>
              <c:idx val="10"/>
              <c:layout>
                <c:manualLayout>
                  <c:x val="-3.257075988425473E-2"/>
                  <c:y val="-6.4764826215597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FD-406C-B7A8-FBA9EA82891C}"/>
                </c:ext>
              </c:extLst>
            </c:dLbl>
            <c:dLbl>
              <c:idx val="11"/>
              <c:layout>
                <c:manualLayout>
                  <c:x val="1.550988565916892E-3"/>
                  <c:y val="5.2428668841197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FD-406C-B7A8-FBA9EA82891C}"/>
                </c:ext>
              </c:extLst>
            </c:dLbl>
            <c:dLbl>
              <c:idx val="12"/>
              <c:layout>
                <c:manualLayout>
                  <c:x val="-2.0162851356919708E-2"/>
                  <c:y val="-5.5512708184797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FD-406C-B7A8-FBA9EA82891C}"/>
                </c:ext>
              </c:extLst>
            </c:dLbl>
            <c:dLbl>
              <c:idx val="13"/>
              <c:layout>
                <c:manualLayout>
                  <c:x val="-3.1019771318338408E-3"/>
                  <c:y val="6.4764826215597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FD-406C-B7A8-FBA9EA82891C}"/>
                </c:ext>
              </c:extLst>
            </c:dLbl>
            <c:dLbl>
              <c:idx val="14"/>
              <c:layout>
                <c:manualLayout>
                  <c:x val="-1.550988565916892E-3"/>
                  <c:y val="-7.0932904902796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FD-406C-B7A8-FBA9EA82891C}"/>
                </c:ext>
              </c:extLst>
            </c:dLbl>
            <c:dLbl>
              <c:idx val="15"/>
              <c:layout>
                <c:manualLayout>
                  <c:x val="1.550988565916892E-3"/>
                  <c:y val="7.40169442463967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FD-406C-B7A8-FBA9EA82891C}"/>
                </c:ext>
              </c:extLst>
            </c:dLbl>
            <c:dLbl>
              <c:idx val="16"/>
              <c:layout>
                <c:manualLayout>
                  <c:x val="-1.3958897093252027E-2"/>
                  <c:y val="6.78488655591969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FD-406C-B7A8-FBA9EA82891C}"/>
                </c:ext>
              </c:extLst>
            </c:dLbl>
            <c:dLbl>
              <c:idx val="17"/>
              <c:layout>
                <c:manualLayout>
                  <c:x val="9.3059313955012376E-3"/>
                  <c:y val="4.009251146679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FD-406C-B7A8-FBA9EA82891C}"/>
                </c:ext>
              </c:extLst>
            </c:dLbl>
            <c:dLbl>
              <c:idx val="18"/>
              <c:layout>
                <c:manualLayout>
                  <c:x val="-2.0162851356919708E-2"/>
                  <c:y val="-6.1680786871997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7FD-406C-B7A8-FBA9EA82891C}"/>
                </c:ext>
              </c:extLst>
            </c:dLbl>
            <c:dLbl>
              <c:idx val="19"/>
              <c:layout>
                <c:manualLayout>
                  <c:x val="-4.187669127975608E-2"/>
                  <c:y val="-4.3176550810398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7FD-406C-B7A8-FBA9EA82891C}"/>
                </c:ext>
              </c:extLst>
            </c:dLbl>
            <c:dLbl>
              <c:idx val="20"/>
              <c:layout>
                <c:manualLayout>
                  <c:x val="-4.652965697750676E-3"/>
                  <c:y val="9.2521180307995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7FD-406C-B7A8-FBA9EA82891C}"/>
                </c:ext>
              </c:extLst>
            </c:dLbl>
            <c:dLbl>
              <c:idx val="21"/>
              <c:layout>
                <c:manualLayout>
                  <c:x val="0"/>
                  <c:y val="-5.2428668841197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7FD-406C-B7A8-FBA9EA82891C}"/>
                </c:ext>
              </c:extLst>
            </c:dLbl>
            <c:dLbl>
              <c:idx val="22"/>
              <c:layout>
                <c:manualLayout>
                  <c:x val="-6.2039542636675681E-3"/>
                  <c:y val="8.635310162079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7FD-406C-B7A8-FBA9EA82891C}"/>
                </c:ext>
              </c:extLst>
            </c:dLbl>
            <c:dLbl>
              <c:idx val="23"/>
              <c:layout>
                <c:manualLayout>
                  <c:x val="-7.7549428295844592E-3"/>
                  <c:y val="-7.0932904902796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7FD-406C-B7A8-FBA9EA82891C}"/>
                </c:ext>
              </c:extLst>
            </c:dLbl>
            <c:dLbl>
              <c:idx val="24"/>
              <c:layout>
                <c:manualLayout>
                  <c:x val="-2.0162851356919594E-2"/>
                  <c:y val="6.4764826215597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7FD-406C-B7A8-FBA9EA82891C}"/>
                </c:ext>
              </c:extLst>
            </c:dLbl>
            <c:dLbl>
              <c:idx val="25"/>
              <c:layout>
                <c:manualLayout>
                  <c:x val="-1.1373784759125106E-16"/>
                  <c:y val="4.934462949759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7FD-406C-B7A8-FBA9EA82891C}"/>
                </c:ext>
              </c:extLst>
            </c:dLbl>
            <c:dLbl>
              <c:idx val="26"/>
              <c:layout>
                <c:manualLayout>
                  <c:x val="-3.8774714147922412E-2"/>
                  <c:y val="-4.6260590153997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7FD-406C-B7A8-FBA9EA82891C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'3日留存率'!$A$2:$A$31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[1]Sheet5!$I$2:$I$28</c:f>
              <c:numCache>
                <c:formatCode>General</c:formatCode>
                <c:ptCount val="27"/>
                <c:pt idx="0">
                  <c:v>0.2387</c:v>
                </c:pt>
                <c:pt idx="1">
                  <c:v>0.19259999999999999</c:v>
                </c:pt>
                <c:pt idx="2">
                  <c:v>0.15010000000000001</c:v>
                </c:pt>
                <c:pt idx="3">
                  <c:v>0.14729999999999999</c:v>
                </c:pt>
                <c:pt idx="4">
                  <c:v>0.16</c:v>
                </c:pt>
                <c:pt idx="5">
                  <c:v>0.1832</c:v>
                </c:pt>
                <c:pt idx="6">
                  <c:v>0.1885</c:v>
                </c:pt>
                <c:pt idx="7">
                  <c:v>0.19489999999999999</c:v>
                </c:pt>
                <c:pt idx="8">
                  <c:v>0.19139999999999999</c:v>
                </c:pt>
                <c:pt idx="9">
                  <c:v>0.1517</c:v>
                </c:pt>
                <c:pt idx="10">
                  <c:v>0.13819999999999999</c:v>
                </c:pt>
                <c:pt idx="11">
                  <c:v>0.15659999999999999</c:v>
                </c:pt>
                <c:pt idx="12">
                  <c:v>0.17979999999999999</c:v>
                </c:pt>
                <c:pt idx="13">
                  <c:v>0.1888</c:v>
                </c:pt>
                <c:pt idx="14">
                  <c:v>0.19109999999999999</c:v>
                </c:pt>
                <c:pt idx="15">
                  <c:v>0.19289999999999999</c:v>
                </c:pt>
                <c:pt idx="16">
                  <c:v>0.1104</c:v>
                </c:pt>
                <c:pt idx="17">
                  <c:v>0.114</c:v>
                </c:pt>
                <c:pt idx="18">
                  <c:v>0.1348</c:v>
                </c:pt>
                <c:pt idx="19">
                  <c:v>0.2</c:v>
                </c:pt>
                <c:pt idx="20">
                  <c:v>0.21110000000000001</c:v>
                </c:pt>
                <c:pt idx="21">
                  <c:v>0.2077</c:v>
                </c:pt>
                <c:pt idx="22">
                  <c:v>0.20080000000000001</c:v>
                </c:pt>
                <c:pt idx="23">
                  <c:v>0.1794</c:v>
                </c:pt>
                <c:pt idx="24">
                  <c:v>0.16350000000000001</c:v>
                </c:pt>
                <c:pt idx="25">
                  <c:v>0.19</c:v>
                </c:pt>
                <c:pt idx="26">
                  <c:v>0.2215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FD-406C-B7A8-FBA9EA82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662160"/>
        <c:axId val="18971552"/>
      </c:lineChart>
      <c:dateAx>
        <c:axId val="543622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288"/>
        <c:crosses val="autoZero"/>
        <c:auto val="1"/>
        <c:lblOffset val="100"/>
        <c:baseTimeUnit val="days"/>
      </c:dateAx>
      <c:valAx>
        <c:axId val="189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2960"/>
        <c:crosses val="autoZero"/>
        <c:crossBetween val="between"/>
      </c:valAx>
      <c:valAx>
        <c:axId val="189715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62160"/>
        <c:crosses val="max"/>
        <c:crossBetween val="between"/>
      </c:valAx>
      <c:dateAx>
        <c:axId val="5436621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9715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ysClr val="windowText" lastClr="000000"/>
                </a:solidFill>
              </a:rPr>
              <a:t>日新增用户与</a:t>
            </a:r>
            <a:r>
              <a:rPr lang="en-US" b="1">
                <a:solidFill>
                  <a:sysClr val="windowText" lastClr="000000"/>
                </a:solidFill>
              </a:rPr>
              <a:t>7</a:t>
            </a:r>
            <a:r>
              <a:rPr lang="zh-CN" b="1">
                <a:solidFill>
                  <a:sysClr val="windowText" lastClr="000000"/>
                </a:solidFill>
              </a:rPr>
              <a:t>日留存率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[1]Sheet3!$B$1</c:f>
              <c:strCache>
                <c:ptCount val="1"/>
                <c:pt idx="0">
                  <c:v>日新增用户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'7日留存率'!$A$2:$A$31</c15:sqref>
                  </c15:fullRef>
                </c:ext>
              </c:extLst>
              <c:f>'7日留存率'!$A$2:$A$24</c:f>
              <c:numCache>
                <c:formatCode>m/d/yyyy</c:formatCode>
                <c:ptCount val="23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[1]Sheet3!$B$2:$B$31</c15:sqref>
                  </c15:fullRef>
                </c:ext>
              </c:extLst>
              <c:f>[1]Sheet3!$B$2:$B$24</c:f>
              <c:numCache>
                <c:formatCode>General</c:formatCode>
                <c:ptCount val="23"/>
                <c:pt idx="0">
                  <c:v>75592</c:v>
                </c:pt>
                <c:pt idx="1">
                  <c:v>35367</c:v>
                </c:pt>
                <c:pt idx="2">
                  <c:v>23650</c:v>
                </c:pt>
                <c:pt idx="3">
                  <c:v>21023</c:v>
                </c:pt>
                <c:pt idx="4">
                  <c:v>14495</c:v>
                </c:pt>
                <c:pt idx="5">
                  <c:v>14092</c:v>
                </c:pt>
                <c:pt idx="6">
                  <c:v>15807</c:v>
                </c:pt>
                <c:pt idx="7">
                  <c:v>15936</c:v>
                </c:pt>
                <c:pt idx="8">
                  <c:v>15586</c:v>
                </c:pt>
                <c:pt idx="9">
                  <c:v>13880</c:v>
                </c:pt>
                <c:pt idx="10">
                  <c:v>15787</c:v>
                </c:pt>
                <c:pt idx="11">
                  <c:v>13568</c:v>
                </c:pt>
                <c:pt idx="12">
                  <c:v>6645</c:v>
                </c:pt>
                <c:pt idx="13">
                  <c:v>5910</c:v>
                </c:pt>
                <c:pt idx="14">
                  <c:v>5933</c:v>
                </c:pt>
                <c:pt idx="15">
                  <c:v>5479</c:v>
                </c:pt>
                <c:pt idx="16">
                  <c:v>4710</c:v>
                </c:pt>
                <c:pt idx="17">
                  <c:v>4849</c:v>
                </c:pt>
                <c:pt idx="18">
                  <c:v>3442</c:v>
                </c:pt>
                <c:pt idx="19">
                  <c:v>1175</c:v>
                </c:pt>
                <c:pt idx="20">
                  <c:v>1568</c:v>
                </c:pt>
                <c:pt idx="21">
                  <c:v>1382</c:v>
                </c:pt>
                <c:pt idx="22">
                  <c:v>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A-470A-AAC8-A15327080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599296"/>
        <c:axId val="413686960"/>
      </c:barChart>
      <c:lineChart>
        <c:grouping val="standard"/>
        <c:varyColors val="0"/>
        <c:ser>
          <c:idx val="1"/>
          <c:order val="1"/>
          <c:tx>
            <c:strRef>
              <c:f>[1]Sheet3!$G$1</c:f>
              <c:strCache>
                <c:ptCount val="1"/>
                <c:pt idx="0">
                  <c:v>7日留存率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5608370019147905E-2"/>
                  <c:y val="-2.6618264740650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7A-470A-AAC8-A15327080AB2}"/>
                </c:ext>
              </c:extLst>
            </c:dLbl>
            <c:dLbl>
              <c:idx val="1"/>
              <c:layout>
                <c:manualLayout>
                  <c:x val="2.4122026393228583E-2"/>
                  <c:y val="1.2099211245750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7A-470A-AAC8-A15327080AB2}"/>
                </c:ext>
              </c:extLst>
            </c:dLbl>
            <c:dLbl>
              <c:idx val="2"/>
              <c:layout>
                <c:manualLayout>
                  <c:x val="4.2568281870403379E-3"/>
                  <c:y val="5.323652948130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7A-470A-AAC8-A15327080AB2}"/>
                </c:ext>
              </c:extLst>
            </c:dLbl>
            <c:dLbl>
              <c:idx val="3"/>
              <c:layout>
                <c:manualLayout>
                  <c:x val="8.5136563740806498E-3"/>
                  <c:y val="-2.1778580242350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7A-470A-AAC8-A15327080AB2}"/>
                </c:ext>
              </c:extLst>
            </c:dLbl>
            <c:dLbl>
              <c:idx val="4"/>
              <c:layout>
                <c:manualLayout>
                  <c:x val="7.0947136450672296E-3"/>
                  <c:y val="-2.6618264740650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7A-470A-AAC8-A15327080AB2}"/>
                </c:ext>
              </c:extLst>
            </c:dLbl>
            <c:dLbl>
              <c:idx val="5"/>
              <c:layout>
                <c:manualLayout>
                  <c:x val="-3.8311453683363042E-2"/>
                  <c:y val="6.5335740727050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7A-470A-AAC8-A15327080AB2}"/>
                </c:ext>
              </c:extLst>
            </c:dLbl>
            <c:dLbl>
              <c:idx val="6"/>
              <c:layout>
                <c:manualLayout>
                  <c:x val="-1.7027312748161352E-2"/>
                  <c:y val="-4.1137318235550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7A-470A-AAC8-A15327080AB2}"/>
                </c:ext>
              </c:extLst>
            </c:dLbl>
            <c:dLbl>
              <c:idx val="7"/>
              <c:layout>
                <c:manualLayout>
                  <c:x val="-2.4122026393228583E-2"/>
                  <c:y val="4.1137318235550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7A-470A-AAC8-A15327080AB2}"/>
                </c:ext>
              </c:extLst>
            </c:dLbl>
            <c:dLbl>
              <c:idx val="8"/>
              <c:layout>
                <c:manualLayout>
                  <c:x val="-2.6959911851255475E-2"/>
                  <c:y val="-4.3557160484700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57A-470A-AAC8-A15327080AB2}"/>
                </c:ext>
              </c:extLst>
            </c:dLbl>
            <c:dLbl>
              <c:idx val="9"/>
              <c:layout>
                <c:manualLayout>
                  <c:x val="2.8378854580268921E-3"/>
                  <c:y val="4.3557160484700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57A-470A-AAC8-A15327080AB2}"/>
                </c:ext>
              </c:extLst>
            </c:dLbl>
            <c:dLbl>
              <c:idx val="10"/>
              <c:layout>
                <c:manualLayout>
                  <c:x val="-4.2568281870403379E-3"/>
                  <c:y val="-3.3877791488100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7A-470A-AAC8-A15327080AB2}"/>
                </c:ext>
              </c:extLst>
            </c:dLbl>
            <c:dLbl>
              <c:idx val="11"/>
              <c:layout>
                <c:manualLayout>
                  <c:x val="-2.8378854580268921E-3"/>
                  <c:y val="4.35571604847000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57A-470A-AAC8-A15327080AB2}"/>
                </c:ext>
              </c:extLst>
            </c:dLbl>
            <c:dLbl>
              <c:idx val="12"/>
              <c:layout>
                <c:manualLayout>
                  <c:x val="-1.8446255477174798E-2"/>
                  <c:y val="5.8076213979600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57A-470A-AAC8-A15327080AB2}"/>
                </c:ext>
              </c:extLst>
            </c:dLbl>
            <c:dLbl>
              <c:idx val="13"/>
              <c:layout>
                <c:manualLayout>
                  <c:x val="-1.7027312748161352E-2"/>
                  <c:y val="-5.323652948130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57A-470A-AAC8-A15327080AB2}"/>
                </c:ext>
              </c:extLst>
            </c:dLbl>
            <c:dLbl>
              <c:idx val="14"/>
              <c:layout>
                <c:manualLayout>
                  <c:x val="-8.5136563740806758E-3"/>
                  <c:y val="4.1137318235550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57A-470A-AAC8-A15327080AB2}"/>
                </c:ext>
              </c:extLst>
            </c:dLbl>
            <c:dLbl>
              <c:idx val="15"/>
              <c:layout>
                <c:manualLayout>
                  <c:x val="-3.4054625496322703E-2"/>
                  <c:y val="-4.59770027338501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57A-470A-AAC8-A15327080AB2}"/>
                </c:ext>
              </c:extLst>
            </c:dLbl>
            <c:dLbl>
              <c:idx val="16"/>
              <c:layout>
                <c:manualLayout>
                  <c:x val="5.6757709160536801E-3"/>
                  <c:y val="4.1137318235550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57A-470A-AAC8-A15327080AB2}"/>
                </c:ext>
              </c:extLst>
            </c:dLbl>
            <c:dLbl>
              <c:idx val="17"/>
              <c:layout>
                <c:manualLayout>
                  <c:x val="-2.2703083664215241E-2"/>
                  <c:y val="-3.8717475986400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57A-470A-AAC8-A15327080AB2}"/>
                </c:ext>
              </c:extLst>
            </c:dLbl>
            <c:dLbl>
              <c:idx val="18"/>
              <c:layout>
                <c:manualLayout>
                  <c:x val="-4.3987224599416931E-2"/>
                  <c:y val="4.5977002733850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57A-470A-AAC8-A15327080AB2}"/>
                </c:ext>
              </c:extLst>
            </c:dLbl>
            <c:dLbl>
              <c:idx val="19"/>
              <c:layout>
                <c:manualLayout>
                  <c:x val="-2.9797797309282364E-2"/>
                  <c:y val="4.1137318235550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57A-470A-AAC8-A15327080AB2}"/>
                </c:ext>
              </c:extLst>
            </c:dLbl>
            <c:dLbl>
              <c:idx val="20"/>
              <c:layout>
                <c:manualLayout>
                  <c:x val="-1.4189427290134459E-2"/>
                  <c:y val="-4.3557160484700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57A-470A-AAC8-A15327080AB2}"/>
                </c:ext>
              </c:extLst>
            </c:dLbl>
            <c:dLbl>
              <c:idx val="21"/>
              <c:layout>
                <c:manualLayout>
                  <c:x val="-1.4189427290135501E-3"/>
                  <c:y val="-5.32365294813001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57A-470A-AAC8-A15327080AB2}"/>
                </c:ext>
              </c:extLst>
            </c:dLbl>
            <c:dLbl>
              <c:idx val="22"/>
              <c:layout>
                <c:manualLayout>
                  <c:x val="-2.1284140935201899E-2"/>
                  <c:y val="4.59770027338501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57A-470A-AAC8-A15327080AB2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'7日留存率'!$A$2:$A$31</c15:sqref>
                  </c15:fullRef>
                </c:ext>
              </c:extLst>
              <c:f>'7日留存率'!$A$2:$A$24</c:f>
              <c:numCache>
                <c:formatCode>m/d/yyyy</c:formatCode>
                <c:ptCount val="23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[1]Sheet3!$G$2:$G$31</c15:sqref>
                  </c15:fullRef>
                </c:ext>
              </c:extLst>
              <c:f>[1]Sheet3!$G$2:$G$24</c:f>
              <c:numCache>
                <c:formatCode>General</c:formatCode>
                <c:ptCount val="23"/>
                <c:pt idx="0">
                  <c:v>0.1104</c:v>
                </c:pt>
                <c:pt idx="1">
                  <c:v>8.5900000000000004E-2</c:v>
                </c:pt>
                <c:pt idx="2">
                  <c:v>0.1147</c:v>
                </c:pt>
                <c:pt idx="3">
                  <c:v>0.15640000000000001</c:v>
                </c:pt>
                <c:pt idx="4">
                  <c:v>0.13059999999999999</c:v>
                </c:pt>
                <c:pt idx="5">
                  <c:v>8.1299999999999997E-2</c:v>
                </c:pt>
                <c:pt idx="6">
                  <c:v>8.4099999999999994E-2</c:v>
                </c:pt>
                <c:pt idx="7">
                  <c:v>8.2799999999999999E-2</c:v>
                </c:pt>
                <c:pt idx="8">
                  <c:v>8.2600000000000007E-2</c:v>
                </c:pt>
                <c:pt idx="9">
                  <c:v>9.7000000000000003E-2</c:v>
                </c:pt>
                <c:pt idx="10">
                  <c:v>0.1469</c:v>
                </c:pt>
                <c:pt idx="11">
                  <c:v>0.1201</c:v>
                </c:pt>
                <c:pt idx="12">
                  <c:v>6.1199999999999997E-2</c:v>
                </c:pt>
                <c:pt idx="13">
                  <c:v>6.4100000000000004E-2</c:v>
                </c:pt>
                <c:pt idx="14">
                  <c:v>7.2800000000000004E-2</c:v>
                </c:pt>
                <c:pt idx="15">
                  <c:v>8.2900000000000001E-2</c:v>
                </c:pt>
                <c:pt idx="16">
                  <c:v>9.1899999999999996E-2</c:v>
                </c:pt>
                <c:pt idx="17">
                  <c:v>0.1409</c:v>
                </c:pt>
                <c:pt idx="18">
                  <c:v>0.13159999999999999</c:v>
                </c:pt>
                <c:pt idx="19">
                  <c:v>0.1089</c:v>
                </c:pt>
                <c:pt idx="20">
                  <c:v>0.1205</c:v>
                </c:pt>
                <c:pt idx="21">
                  <c:v>0.1071</c:v>
                </c:pt>
                <c:pt idx="22">
                  <c:v>9.5600000000000004E-2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57A-470A-AAC8-A15327080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577696"/>
        <c:axId val="413675728"/>
      </c:lineChart>
      <c:dateAx>
        <c:axId val="285599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86960"/>
        <c:crosses val="autoZero"/>
        <c:auto val="1"/>
        <c:lblOffset val="100"/>
        <c:baseTimeUnit val="days"/>
      </c:dateAx>
      <c:valAx>
        <c:axId val="4136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99296"/>
        <c:crosses val="autoZero"/>
        <c:crossBetween val="between"/>
      </c:valAx>
      <c:valAx>
        <c:axId val="4136757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77696"/>
        <c:crosses val="max"/>
        <c:crossBetween val="between"/>
      </c:valAx>
      <c:dateAx>
        <c:axId val="2855776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36757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ysClr val="windowText" lastClr="000000"/>
                </a:solidFill>
              </a:rPr>
              <a:t>日新增用户与</a:t>
            </a:r>
            <a:r>
              <a:rPr lang="en-US" b="1">
                <a:solidFill>
                  <a:sysClr val="windowText" lastClr="000000"/>
                </a:solidFill>
              </a:rPr>
              <a:t>14</a:t>
            </a:r>
            <a:r>
              <a:rPr lang="zh-CN" b="1">
                <a:solidFill>
                  <a:sysClr val="windowText" lastClr="000000"/>
                </a:solidFill>
              </a:rPr>
              <a:t>日留存率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[1]留存率!$B$1</c:f>
              <c:strCache>
                <c:ptCount val="1"/>
                <c:pt idx="0">
                  <c:v>日新增用户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2.9258095013880867E-2"/>
                  <c:y val="3.2564492224693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CB-496B-859D-06F0E4BF4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'14日留存率'!$A$2:$A$31</c15:sqref>
                  </c15:fullRef>
                </c:ext>
              </c:extLst>
              <c:f>'14日留存率'!$A$2:$A$17</c:f>
              <c:numCache>
                <c:formatCode>m/d/yyyy</c:formatCode>
                <c:ptCount val="16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[1]留存率!$B$2:$B$31</c15:sqref>
                  </c15:fullRef>
                </c:ext>
              </c:extLst>
              <c:f>[1]留存率!$B$2:$B$17</c:f>
              <c:numCache>
                <c:formatCode>General</c:formatCode>
                <c:ptCount val="16"/>
                <c:pt idx="0">
                  <c:v>75592</c:v>
                </c:pt>
                <c:pt idx="1">
                  <c:v>35367</c:v>
                </c:pt>
                <c:pt idx="2">
                  <c:v>23650</c:v>
                </c:pt>
                <c:pt idx="3">
                  <c:v>21023</c:v>
                </c:pt>
                <c:pt idx="4">
                  <c:v>14495</c:v>
                </c:pt>
                <c:pt idx="5">
                  <c:v>14092</c:v>
                </c:pt>
                <c:pt idx="6">
                  <c:v>15807</c:v>
                </c:pt>
                <c:pt idx="7">
                  <c:v>15936</c:v>
                </c:pt>
                <c:pt idx="8">
                  <c:v>15586</c:v>
                </c:pt>
                <c:pt idx="9">
                  <c:v>13880</c:v>
                </c:pt>
                <c:pt idx="10">
                  <c:v>15787</c:v>
                </c:pt>
                <c:pt idx="11">
                  <c:v>13568</c:v>
                </c:pt>
                <c:pt idx="12">
                  <c:v>6645</c:v>
                </c:pt>
                <c:pt idx="13">
                  <c:v>5910</c:v>
                </c:pt>
                <c:pt idx="14">
                  <c:v>5933</c:v>
                </c:pt>
                <c:pt idx="15">
                  <c:v>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B-496B-859D-06F0E4BF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082928"/>
        <c:axId val="420263504"/>
      </c:barChart>
      <c:lineChart>
        <c:grouping val="standard"/>
        <c:varyColors val="0"/>
        <c:ser>
          <c:idx val="1"/>
          <c:order val="1"/>
          <c:tx>
            <c:strRef>
              <c:f>[1]留存率!$K$1</c:f>
              <c:strCache>
                <c:ptCount val="1"/>
                <c:pt idx="0">
                  <c:v>14日留存率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9.752698337960301E-3"/>
                  <c:y val="-5.4274153707822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CB-496B-859D-06F0E4BF4029}"/>
                </c:ext>
              </c:extLst>
            </c:dLbl>
            <c:dLbl>
              <c:idx val="1"/>
              <c:layout>
                <c:manualLayout>
                  <c:x val="-1.2539183577377514E-2"/>
                  <c:y val="-8.4124938247124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CB-496B-859D-06F0E4BF4029}"/>
                </c:ext>
              </c:extLst>
            </c:dLbl>
            <c:dLbl>
              <c:idx val="2"/>
              <c:layout>
                <c:manualLayout>
                  <c:x val="1.2539183577377488E-2"/>
                  <c:y val="5.4274153707822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CB-496B-859D-06F0E4BF4029}"/>
                </c:ext>
              </c:extLst>
            </c:dLbl>
            <c:dLbl>
              <c:idx val="3"/>
              <c:layout>
                <c:manualLayout>
                  <c:x val="5.5729704788344504E-3"/>
                  <c:y val="-7.327010750555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CB-496B-859D-06F0E4BF4029}"/>
                </c:ext>
              </c:extLst>
            </c:dLbl>
            <c:dLbl>
              <c:idx val="4"/>
              <c:layout>
                <c:manualLayout>
                  <c:x val="1.8112154056211912E-2"/>
                  <c:y val="5.156044602243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CB-496B-859D-06F0E4BF4029}"/>
                </c:ext>
              </c:extLst>
            </c:dLbl>
            <c:dLbl>
              <c:idx val="5"/>
              <c:layout>
                <c:manualLayout>
                  <c:x val="-4.3190521210967045E-2"/>
                  <c:y val="-4.6133030651648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CB-496B-859D-06F0E4BF4029}"/>
                </c:ext>
              </c:extLst>
            </c:dLbl>
            <c:dLbl>
              <c:idx val="6"/>
              <c:layout>
                <c:manualLayout>
                  <c:x val="-3.3437822873006701E-2"/>
                  <c:y val="-4.6133030651648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CB-496B-859D-06F0E4BF4029}"/>
                </c:ext>
              </c:extLst>
            </c:dLbl>
            <c:dLbl>
              <c:idx val="7"/>
              <c:layout>
                <c:manualLayout>
                  <c:x val="-2.7864852394173275E-3"/>
                  <c:y val="4.8846738337039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CB-496B-859D-06F0E4BF4029}"/>
                </c:ext>
              </c:extLst>
            </c:dLbl>
            <c:dLbl>
              <c:idx val="8"/>
              <c:layout>
                <c:manualLayout>
                  <c:x val="-3.0651337633589376E-2"/>
                  <c:y val="-5.1560446022431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CB-496B-859D-06F0E4BF4029}"/>
                </c:ext>
              </c:extLst>
            </c:dLbl>
            <c:dLbl>
              <c:idx val="9"/>
              <c:layout>
                <c:manualLayout>
                  <c:x val="2.7864852394171233E-3"/>
                  <c:y val="4.8846738337039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CB-496B-859D-06F0E4BF4029}"/>
                </c:ext>
              </c:extLst>
            </c:dLbl>
            <c:dLbl>
              <c:idx val="10"/>
              <c:layout>
                <c:manualLayout>
                  <c:x val="-2.9258095013880867E-2"/>
                  <c:y val="-4.8846738337039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CB-496B-859D-06F0E4BF4029}"/>
                </c:ext>
              </c:extLst>
            </c:dLbl>
            <c:dLbl>
              <c:idx val="11"/>
              <c:layout>
                <c:manualLayout>
                  <c:x val="-2.6471609774463639E-2"/>
                  <c:y val="6.5128984449386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CB-496B-859D-06F0E4BF4029}"/>
                </c:ext>
              </c:extLst>
            </c:dLbl>
            <c:dLbl>
              <c:idx val="12"/>
              <c:layout>
                <c:manualLayout>
                  <c:x val="-1.3932426197086229E-2"/>
                  <c:y val="-5.4274153707822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CB-496B-859D-06F0E4BF4029}"/>
                </c:ext>
              </c:extLst>
            </c:dLbl>
            <c:dLbl>
              <c:idx val="13"/>
              <c:layout>
                <c:manualLayout>
                  <c:x val="-9.7526983379602888E-3"/>
                  <c:y val="8.14112305617332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CB-496B-859D-06F0E4BF4029}"/>
                </c:ext>
              </c:extLst>
            </c:dLbl>
            <c:dLbl>
              <c:idx val="14"/>
              <c:layout>
                <c:manualLayout>
                  <c:x val="-2.7864852394172253E-2"/>
                  <c:y val="-6.2415276763995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7CB-496B-859D-06F0E4BF4029}"/>
                </c:ext>
              </c:extLst>
            </c:dLbl>
            <c:dLbl>
              <c:idx val="15"/>
              <c:layout>
                <c:manualLayout>
                  <c:x val="-1.2539183577377717E-2"/>
                  <c:y val="6.2415276763995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7CB-496B-859D-06F0E4BF4029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'14日留存率'!$A$2:$A$31</c15:sqref>
                  </c15:fullRef>
                </c:ext>
              </c:extLst>
              <c:f>'14日留存率'!$A$2:$A$17</c:f>
              <c:numCache>
                <c:formatCode>m/d/yyyy</c:formatCode>
                <c:ptCount val="16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[1]留存率!$K$2:$K$31</c15:sqref>
                  </c15:fullRef>
                </c:ext>
              </c:extLst>
              <c:f>[1]留存率!$K$2:$K$17</c:f>
              <c:numCache>
                <c:formatCode>General</c:formatCode>
                <c:ptCount val="16"/>
                <c:pt idx="0">
                  <c:v>4.9500000000000002E-2</c:v>
                </c:pt>
                <c:pt idx="1">
                  <c:v>3.7900000000000003E-2</c:v>
                </c:pt>
                <c:pt idx="2">
                  <c:v>4.9000000000000002E-2</c:v>
                </c:pt>
                <c:pt idx="3">
                  <c:v>7.2400000000000006E-2</c:v>
                </c:pt>
                <c:pt idx="4">
                  <c:v>6.2199999999999998E-2</c:v>
                </c:pt>
                <c:pt idx="5">
                  <c:v>2.5399999999999999E-2</c:v>
                </c:pt>
                <c:pt idx="6">
                  <c:v>3.1800000000000002E-2</c:v>
                </c:pt>
                <c:pt idx="7">
                  <c:v>3.2399999999999998E-2</c:v>
                </c:pt>
                <c:pt idx="8">
                  <c:v>3.8300000000000001E-2</c:v>
                </c:pt>
                <c:pt idx="9">
                  <c:v>4.2599999999999999E-2</c:v>
                </c:pt>
                <c:pt idx="10">
                  <c:v>6.3700000000000007E-2</c:v>
                </c:pt>
                <c:pt idx="11">
                  <c:v>5.6500000000000002E-2</c:v>
                </c:pt>
                <c:pt idx="12">
                  <c:v>4.5100000000000001E-2</c:v>
                </c:pt>
                <c:pt idx="13">
                  <c:v>4.2799999999999998E-2</c:v>
                </c:pt>
                <c:pt idx="14">
                  <c:v>4.82E-2</c:v>
                </c:pt>
                <c:pt idx="15">
                  <c:v>4.7600000000000003E-2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7CB-496B-859D-06F0E4BF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36592"/>
        <c:axId val="420265168"/>
      </c:lineChart>
      <c:dateAx>
        <c:axId val="28308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3504"/>
        <c:crosses val="autoZero"/>
        <c:auto val="1"/>
        <c:lblOffset val="100"/>
        <c:baseTimeUnit val="days"/>
      </c:dateAx>
      <c:valAx>
        <c:axId val="4202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082928"/>
        <c:crosses val="autoZero"/>
        <c:crossBetween val="between"/>
      </c:valAx>
      <c:valAx>
        <c:axId val="4202651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6592"/>
        <c:crosses val="max"/>
        <c:crossBetween val="between"/>
      </c:valAx>
      <c:dateAx>
        <c:axId val="1930365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02651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b="1">
                <a:solidFill>
                  <a:sysClr val="windowText" lastClr="000000"/>
                </a:solidFill>
              </a:rPr>
              <a:t>日新增用户与留存率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[1]Sheet5!$B$1</c:f>
              <c:strCache>
                <c:ptCount val="1"/>
                <c:pt idx="0">
                  <c:v>日新增用户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留存率总!$A$2:$A$31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[1]Sheet5!$B$2:$B$31</c:f>
              <c:numCache>
                <c:formatCode>General</c:formatCode>
                <c:ptCount val="30"/>
                <c:pt idx="0">
                  <c:v>75592</c:v>
                </c:pt>
                <c:pt idx="1">
                  <c:v>35367</c:v>
                </c:pt>
                <c:pt idx="2">
                  <c:v>23650</c:v>
                </c:pt>
                <c:pt idx="3">
                  <c:v>21023</c:v>
                </c:pt>
                <c:pt idx="4">
                  <c:v>14495</c:v>
                </c:pt>
                <c:pt idx="5">
                  <c:v>14092</c:v>
                </c:pt>
                <c:pt idx="6">
                  <c:v>15807</c:v>
                </c:pt>
                <c:pt idx="7">
                  <c:v>15936</c:v>
                </c:pt>
                <c:pt idx="8">
                  <c:v>15586</c:v>
                </c:pt>
                <c:pt idx="9">
                  <c:v>13880</c:v>
                </c:pt>
                <c:pt idx="10">
                  <c:v>15787</c:v>
                </c:pt>
                <c:pt idx="11">
                  <c:v>13568</c:v>
                </c:pt>
                <c:pt idx="12">
                  <c:v>6645</c:v>
                </c:pt>
                <c:pt idx="13">
                  <c:v>5910</c:v>
                </c:pt>
                <c:pt idx="14">
                  <c:v>5933</c:v>
                </c:pt>
                <c:pt idx="15">
                  <c:v>5479</c:v>
                </c:pt>
                <c:pt idx="16">
                  <c:v>4710</c:v>
                </c:pt>
                <c:pt idx="17">
                  <c:v>4849</c:v>
                </c:pt>
                <c:pt idx="18">
                  <c:v>3442</c:v>
                </c:pt>
                <c:pt idx="19">
                  <c:v>1175</c:v>
                </c:pt>
                <c:pt idx="20">
                  <c:v>1568</c:v>
                </c:pt>
                <c:pt idx="21">
                  <c:v>1382</c:v>
                </c:pt>
                <c:pt idx="22">
                  <c:v>1569</c:v>
                </c:pt>
                <c:pt idx="23">
                  <c:v>1834</c:v>
                </c:pt>
                <c:pt idx="24">
                  <c:v>2747</c:v>
                </c:pt>
                <c:pt idx="25">
                  <c:v>2269</c:v>
                </c:pt>
                <c:pt idx="26">
                  <c:v>1133</c:v>
                </c:pt>
                <c:pt idx="27">
                  <c:v>1021</c:v>
                </c:pt>
                <c:pt idx="28">
                  <c:v>1070</c:v>
                </c:pt>
                <c:pt idx="29">
                  <c:v>1463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7-498A-A991-06A4E087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944832"/>
        <c:axId val="420285136"/>
      </c:barChart>
      <c:lineChart>
        <c:grouping val="standard"/>
        <c:varyColors val="0"/>
        <c:ser>
          <c:idx val="1"/>
          <c:order val="1"/>
          <c:tx>
            <c:strRef>
              <c:f>[1]Sheet5!$H$1</c:f>
              <c:strCache>
                <c:ptCount val="1"/>
                <c:pt idx="0">
                  <c:v>次日留存率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29"/>
            <c:marker>
              <c:symbol val="circle"/>
              <c:size val="5"/>
              <c:spPr>
                <a:solidFill>
                  <a:srgbClr val="FF0000"/>
                </a:solidFill>
                <a:ln w="9525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67-498A-A991-06A4E0873B43}"/>
              </c:ext>
            </c:extLst>
          </c:dPt>
          <c:cat>
            <c:numRef>
              <c:f>留存率总!$A$2:$A$31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[1]Sheet5!$H$2:$H$31</c:f>
              <c:numCache>
                <c:formatCode>General</c:formatCode>
                <c:ptCount val="30"/>
                <c:pt idx="0">
                  <c:v>0.43380000000000002</c:v>
                </c:pt>
                <c:pt idx="1">
                  <c:v>0.36919999999999997</c:v>
                </c:pt>
                <c:pt idx="2">
                  <c:v>0.42049999999999998</c:v>
                </c:pt>
                <c:pt idx="3">
                  <c:v>0.41010000000000002</c:v>
                </c:pt>
                <c:pt idx="4">
                  <c:v>0.29580000000000001</c:v>
                </c:pt>
                <c:pt idx="5">
                  <c:v>0.38009999999999999</c:v>
                </c:pt>
                <c:pt idx="6">
                  <c:v>0.38369999999999999</c:v>
                </c:pt>
                <c:pt idx="7">
                  <c:v>0.38419999999999999</c:v>
                </c:pt>
                <c:pt idx="8">
                  <c:v>0.39190000000000003</c:v>
                </c:pt>
                <c:pt idx="9">
                  <c:v>0.40699999999999997</c:v>
                </c:pt>
                <c:pt idx="10">
                  <c:v>0.40429999999999999</c:v>
                </c:pt>
                <c:pt idx="11">
                  <c:v>0.29239999999999999</c:v>
                </c:pt>
                <c:pt idx="12">
                  <c:v>0.37069999999999997</c:v>
                </c:pt>
                <c:pt idx="13">
                  <c:v>0.38040000000000002</c:v>
                </c:pt>
                <c:pt idx="14">
                  <c:v>0.3821</c:v>
                </c:pt>
                <c:pt idx="15">
                  <c:v>0.3785</c:v>
                </c:pt>
                <c:pt idx="16">
                  <c:v>0.40450000000000003</c:v>
                </c:pt>
                <c:pt idx="17">
                  <c:v>0.3947</c:v>
                </c:pt>
                <c:pt idx="18">
                  <c:v>0.21640000000000001</c:v>
                </c:pt>
                <c:pt idx="19">
                  <c:v>0.37359999999999999</c:v>
                </c:pt>
                <c:pt idx="20">
                  <c:v>0.36730000000000002</c:v>
                </c:pt>
                <c:pt idx="21">
                  <c:v>0.36180000000000001</c:v>
                </c:pt>
                <c:pt idx="22">
                  <c:v>0.36520000000000002</c:v>
                </c:pt>
                <c:pt idx="23">
                  <c:v>0.4466</c:v>
                </c:pt>
                <c:pt idx="24">
                  <c:v>0.42409999999999998</c:v>
                </c:pt>
                <c:pt idx="25">
                  <c:v>0.30370000000000003</c:v>
                </c:pt>
                <c:pt idx="26">
                  <c:v>0.39450000000000002</c:v>
                </c:pt>
                <c:pt idx="27">
                  <c:v>0.40060000000000001</c:v>
                </c:pt>
                <c:pt idx="28">
                  <c:v>0.39529999999999998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7-498A-A991-06A4E0873B43}"/>
            </c:ext>
          </c:extLst>
        </c:ser>
        <c:ser>
          <c:idx val="2"/>
          <c:order val="2"/>
          <c:tx>
            <c:strRef>
              <c:f>[1]Sheet5!$I$1</c:f>
              <c:strCache>
                <c:ptCount val="1"/>
                <c:pt idx="0">
                  <c:v>3日留存率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dPt>
            <c:idx val="27"/>
            <c:marker>
              <c:symbol val="circle"/>
              <c:size val="5"/>
              <c:spPr>
                <a:gradFill rotWithShape="1">
                  <a:gsLst>
                    <a:gs pos="0">
                      <a:schemeClr val="accent3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3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3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3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67-498A-A991-06A4E0873B43}"/>
              </c:ext>
            </c:extLst>
          </c:dPt>
          <c:cat>
            <c:numRef>
              <c:f>留存率总!$A$2:$A$31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[1]Sheet5!$I$2:$I$31</c:f>
              <c:numCache>
                <c:formatCode>General</c:formatCode>
                <c:ptCount val="30"/>
                <c:pt idx="0">
                  <c:v>0.2387</c:v>
                </c:pt>
                <c:pt idx="1">
                  <c:v>0.19259999999999999</c:v>
                </c:pt>
                <c:pt idx="2">
                  <c:v>0.15010000000000001</c:v>
                </c:pt>
                <c:pt idx="3">
                  <c:v>0.14729999999999999</c:v>
                </c:pt>
                <c:pt idx="4">
                  <c:v>0.16</c:v>
                </c:pt>
                <c:pt idx="5">
                  <c:v>0.1832</c:v>
                </c:pt>
                <c:pt idx="6">
                  <c:v>0.1885</c:v>
                </c:pt>
                <c:pt idx="7">
                  <c:v>0.19489999999999999</c:v>
                </c:pt>
                <c:pt idx="8">
                  <c:v>0.19139999999999999</c:v>
                </c:pt>
                <c:pt idx="9">
                  <c:v>0.1517</c:v>
                </c:pt>
                <c:pt idx="10">
                  <c:v>0.13819999999999999</c:v>
                </c:pt>
                <c:pt idx="11">
                  <c:v>0.15659999999999999</c:v>
                </c:pt>
                <c:pt idx="12">
                  <c:v>0.17979999999999999</c:v>
                </c:pt>
                <c:pt idx="13">
                  <c:v>0.1888</c:v>
                </c:pt>
                <c:pt idx="14">
                  <c:v>0.19109999999999999</c:v>
                </c:pt>
                <c:pt idx="15">
                  <c:v>0.19289999999999999</c:v>
                </c:pt>
                <c:pt idx="16">
                  <c:v>0.1104</c:v>
                </c:pt>
                <c:pt idx="17">
                  <c:v>0.114</c:v>
                </c:pt>
                <c:pt idx="18">
                  <c:v>0.1348</c:v>
                </c:pt>
                <c:pt idx="19">
                  <c:v>0.2</c:v>
                </c:pt>
                <c:pt idx="20">
                  <c:v>0.21110000000000001</c:v>
                </c:pt>
                <c:pt idx="21">
                  <c:v>0.2077</c:v>
                </c:pt>
                <c:pt idx="22">
                  <c:v>0.20080000000000001</c:v>
                </c:pt>
                <c:pt idx="23">
                  <c:v>0.1794</c:v>
                </c:pt>
                <c:pt idx="24">
                  <c:v>0.16350000000000001</c:v>
                </c:pt>
                <c:pt idx="25">
                  <c:v>0.19</c:v>
                </c:pt>
                <c:pt idx="26">
                  <c:v>0.2215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67-498A-A991-06A4E0873B43}"/>
            </c:ext>
          </c:extLst>
        </c:ser>
        <c:ser>
          <c:idx val="3"/>
          <c:order val="3"/>
          <c:tx>
            <c:strRef>
              <c:f>[1]Sheet5!$J$1</c:f>
              <c:strCache>
                <c:ptCount val="1"/>
                <c:pt idx="0">
                  <c:v>7日留存率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F67-498A-A991-06A4E0873B43}"/>
              </c:ext>
            </c:extLst>
          </c:dPt>
          <c:cat>
            <c:numRef>
              <c:f>留存率总!$A$2:$A$31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[1]Sheet5!$J$2:$J$31</c:f>
              <c:numCache>
                <c:formatCode>General</c:formatCode>
                <c:ptCount val="30"/>
                <c:pt idx="0">
                  <c:v>0.1104</c:v>
                </c:pt>
                <c:pt idx="1">
                  <c:v>8.5900000000000004E-2</c:v>
                </c:pt>
                <c:pt idx="2">
                  <c:v>0.1147</c:v>
                </c:pt>
                <c:pt idx="3">
                  <c:v>0.15640000000000001</c:v>
                </c:pt>
                <c:pt idx="4">
                  <c:v>0.13059999999999999</c:v>
                </c:pt>
                <c:pt idx="5">
                  <c:v>8.1299999999999997E-2</c:v>
                </c:pt>
                <c:pt idx="6">
                  <c:v>8.4099999999999994E-2</c:v>
                </c:pt>
                <c:pt idx="7">
                  <c:v>8.2799999999999999E-2</c:v>
                </c:pt>
                <c:pt idx="8">
                  <c:v>8.2600000000000007E-2</c:v>
                </c:pt>
                <c:pt idx="9">
                  <c:v>9.7000000000000003E-2</c:v>
                </c:pt>
                <c:pt idx="10">
                  <c:v>0.1469</c:v>
                </c:pt>
                <c:pt idx="11">
                  <c:v>0.1201</c:v>
                </c:pt>
                <c:pt idx="12">
                  <c:v>6.1199999999999997E-2</c:v>
                </c:pt>
                <c:pt idx="13">
                  <c:v>6.4100000000000004E-2</c:v>
                </c:pt>
                <c:pt idx="14">
                  <c:v>7.2800000000000004E-2</c:v>
                </c:pt>
                <c:pt idx="15">
                  <c:v>8.2900000000000001E-2</c:v>
                </c:pt>
                <c:pt idx="16">
                  <c:v>9.1899999999999996E-2</c:v>
                </c:pt>
                <c:pt idx="17">
                  <c:v>0.1409</c:v>
                </c:pt>
                <c:pt idx="18">
                  <c:v>0.13159999999999999</c:v>
                </c:pt>
                <c:pt idx="19">
                  <c:v>0.1089</c:v>
                </c:pt>
                <c:pt idx="20">
                  <c:v>0.1205</c:v>
                </c:pt>
                <c:pt idx="21">
                  <c:v>0.1071</c:v>
                </c:pt>
                <c:pt idx="22">
                  <c:v>9.5600000000000004E-2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67-498A-A991-06A4E0873B43}"/>
            </c:ext>
          </c:extLst>
        </c:ser>
        <c:ser>
          <c:idx val="4"/>
          <c:order val="4"/>
          <c:tx>
            <c:strRef>
              <c:f>[1]Sheet5!$K$1</c:f>
              <c:strCache>
                <c:ptCount val="1"/>
                <c:pt idx="0">
                  <c:v>14日留存率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gradFill rotWithShape="1">
                  <a:gsLst>
                    <a:gs pos="0">
                      <a:schemeClr val="accent5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5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5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5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DF67-498A-A991-06A4E0873B43}"/>
              </c:ext>
            </c:extLst>
          </c:dPt>
          <c:cat>
            <c:numRef>
              <c:f>留存率总!$A$2:$A$31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[1]Sheet5!$K$2:$K$31</c:f>
              <c:numCache>
                <c:formatCode>General</c:formatCode>
                <c:ptCount val="30"/>
                <c:pt idx="0">
                  <c:v>4.9500000000000002E-2</c:v>
                </c:pt>
                <c:pt idx="1">
                  <c:v>3.7900000000000003E-2</c:v>
                </c:pt>
                <c:pt idx="2">
                  <c:v>4.9000000000000002E-2</c:v>
                </c:pt>
                <c:pt idx="3">
                  <c:v>7.2400000000000006E-2</c:v>
                </c:pt>
                <c:pt idx="4">
                  <c:v>6.2199999999999998E-2</c:v>
                </c:pt>
                <c:pt idx="5">
                  <c:v>2.5399999999999999E-2</c:v>
                </c:pt>
                <c:pt idx="6">
                  <c:v>3.1800000000000002E-2</c:v>
                </c:pt>
                <c:pt idx="7">
                  <c:v>3.2399999999999998E-2</c:v>
                </c:pt>
                <c:pt idx="8">
                  <c:v>3.8300000000000001E-2</c:v>
                </c:pt>
                <c:pt idx="9">
                  <c:v>4.2599999999999999E-2</c:v>
                </c:pt>
                <c:pt idx="10">
                  <c:v>6.3700000000000007E-2</c:v>
                </c:pt>
                <c:pt idx="11">
                  <c:v>5.6500000000000002E-2</c:v>
                </c:pt>
                <c:pt idx="12">
                  <c:v>4.5100000000000001E-2</c:v>
                </c:pt>
                <c:pt idx="13">
                  <c:v>4.2799999999999998E-2</c:v>
                </c:pt>
                <c:pt idx="14">
                  <c:v>4.82E-2</c:v>
                </c:pt>
                <c:pt idx="15">
                  <c:v>4.7600000000000003E-2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67-498A-A991-06A4E0873B43}"/>
            </c:ext>
          </c:extLst>
        </c:ser>
        <c:ser>
          <c:idx val="5"/>
          <c:order val="5"/>
          <c:tx>
            <c:strRef>
              <c:f>[1]Sheet5!$L$1</c:f>
              <c:strCache>
                <c:ptCount val="1"/>
                <c:pt idx="0">
                  <c:v>29日留存率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F67-498A-A991-06A4E0873B4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F67-498A-A991-06A4E0873B4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F67-498A-A991-06A4E0873B4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F67-498A-A991-06A4E0873B43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F67-498A-A991-06A4E0873B4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F67-498A-A991-06A4E0873B4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F67-498A-A991-06A4E0873B43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F67-498A-A991-06A4E0873B43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F67-498A-A991-06A4E0873B4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F67-498A-A991-06A4E0873B43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F67-498A-A991-06A4E0873B43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F67-498A-A991-06A4E0873B4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F67-498A-A991-06A4E0873B43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F67-498A-A991-06A4E0873B43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F67-498A-A991-06A4E0873B43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F67-498A-A991-06A4E0873B43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F67-498A-A991-06A4E0873B43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F67-498A-A991-06A4E0873B43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F67-498A-A991-06A4E0873B43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F67-498A-A991-06A4E0873B43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F67-498A-A991-06A4E0873B43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F67-498A-A991-06A4E0873B43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DF67-498A-A991-06A4E0873B43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DF67-498A-A991-06A4E0873B43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DF67-498A-A991-06A4E0873B43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DF67-498A-A991-06A4E0873B43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DF67-498A-A991-06A4E0873B43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DF67-498A-A991-06A4E0873B43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DF67-498A-A991-06A4E0873B43}"/>
              </c:ext>
            </c:extLst>
          </c:dPt>
          <c:cat>
            <c:numRef>
              <c:f>留存率总!$A$2:$A$31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[1]Sheet5!$L$2:$L$31</c:f>
              <c:numCache>
                <c:formatCode>General</c:formatCode>
                <c:ptCount val="30"/>
                <c:pt idx="0">
                  <c:v>2.8000000000000001E-2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F67-498A-A991-06A4E087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736256"/>
        <c:axId val="420275568"/>
      </c:lineChart>
      <c:dateAx>
        <c:axId val="427944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85136"/>
        <c:crosses val="autoZero"/>
        <c:auto val="1"/>
        <c:lblOffset val="100"/>
        <c:baseTimeUnit val="days"/>
      </c:dateAx>
      <c:valAx>
        <c:axId val="4202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44832"/>
        <c:crosses val="autoZero"/>
        <c:crossBetween val="between"/>
      </c:valAx>
      <c:valAx>
        <c:axId val="420275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36256"/>
        <c:crosses val="max"/>
        <c:crossBetween val="between"/>
      </c:valAx>
      <c:dateAx>
        <c:axId val="6767362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202755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32</xdr:row>
      <xdr:rowOff>19050</xdr:rowOff>
    </xdr:from>
    <xdr:to>
      <xdr:col>14</xdr:col>
      <xdr:colOff>469900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D1A97-A6A3-4278-9792-3FBDE9B03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32</xdr:row>
      <xdr:rowOff>161924</xdr:rowOff>
    </xdr:from>
    <xdr:to>
      <xdr:col>15</xdr:col>
      <xdr:colOff>323850</xdr:colOff>
      <xdr:row>53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4F11A-7533-4C60-9619-70EDDA26A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587374</xdr:colOff>
      <xdr:row>35</xdr:row>
      <xdr:rowOff>180974</xdr:rowOff>
    </xdr:from>
    <xdr:to>
      <xdr:col>14</xdr:col>
      <xdr:colOff>508000</xdr:colOff>
      <xdr:row>59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427AA-1A41-4631-B418-EA504204B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434974</xdr:colOff>
      <xdr:row>32</xdr:row>
      <xdr:rowOff>133356</xdr:rowOff>
    </xdr:from>
    <xdr:to>
      <xdr:col>15</xdr:col>
      <xdr:colOff>552450</xdr:colOff>
      <xdr:row>55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1A7E4-407B-4ABA-A799-853B11FC8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549274</xdr:colOff>
      <xdr:row>31</xdr:row>
      <xdr:rowOff>168274</xdr:rowOff>
    </xdr:from>
    <xdr:to>
      <xdr:col>11</xdr:col>
      <xdr:colOff>419099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54343-F9D0-4C6D-BC0B-4566F1999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%20Qian/Desktop/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留存率"/>
      <sheetName val="Sheet5"/>
      <sheetName val="新增付费率"/>
      <sheetName val="Sheet7"/>
      <sheetName val="Sheet8"/>
      <sheetName val="Sheet4"/>
      <sheetName val="Sheet1"/>
      <sheetName val="Sheet10"/>
      <sheetName val="日活跃付费率"/>
      <sheetName val="Sheet12"/>
    </sheetNames>
    <sheetDataSet>
      <sheetData sheetId="0">
        <row r="1">
          <cell r="B1" t="str">
            <v>日新增用户</v>
          </cell>
          <cell r="F1" t="str">
            <v>次日留存率</v>
          </cell>
        </row>
        <row r="2">
          <cell r="B2">
            <v>75592</v>
          </cell>
          <cell r="F2">
            <v>0.43380000000000002</v>
          </cell>
        </row>
        <row r="3">
          <cell r="B3">
            <v>35367</v>
          </cell>
          <cell r="F3">
            <v>0.36919999999999997</v>
          </cell>
        </row>
        <row r="4">
          <cell r="B4">
            <v>23650</v>
          </cell>
          <cell r="F4">
            <v>0.42049999999999998</v>
          </cell>
        </row>
        <row r="5">
          <cell r="B5">
            <v>21023</v>
          </cell>
          <cell r="F5">
            <v>0.41010000000000002</v>
          </cell>
        </row>
        <row r="6">
          <cell r="B6">
            <v>14495</v>
          </cell>
          <cell r="F6">
            <v>0.29580000000000001</v>
          </cell>
        </row>
        <row r="7">
          <cell r="B7">
            <v>14092</v>
          </cell>
          <cell r="F7">
            <v>0.38009999999999999</v>
          </cell>
        </row>
        <row r="8">
          <cell r="B8">
            <v>15807</v>
          </cell>
          <cell r="F8">
            <v>0.38369999999999999</v>
          </cell>
        </row>
        <row r="9">
          <cell r="B9">
            <v>15936</v>
          </cell>
          <cell r="F9">
            <v>0.38419999999999999</v>
          </cell>
        </row>
        <row r="10">
          <cell r="B10">
            <v>15586</v>
          </cell>
          <cell r="F10">
            <v>0.39190000000000003</v>
          </cell>
        </row>
        <row r="11">
          <cell r="B11">
            <v>13880</v>
          </cell>
          <cell r="F11">
            <v>0.40699999999999997</v>
          </cell>
        </row>
        <row r="12">
          <cell r="B12">
            <v>15787</v>
          </cell>
          <cell r="F12">
            <v>0.40429999999999999</v>
          </cell>
        </row>
        <row r="13">
          <cell r="B13">
            <v>13568</v>
          </cell>
          <cell r="F13">
            <v>0.29239999999999999</v>
          </cell>
        </row>
        <row r="14">
          <cell r="B14">
            <v>6645</v>
          </cell>
          <cell r="F14">
            <v>0.37069999999999997</v>
          </cell>
        </row>
        <row r="15">
          <cell r="B15">
            <v>5910</v>
          </cell>
          <cell r="F15">
            <v>0.38040000000000002</v>
          </cell>
        </row>
        <row r="16">
          <cell r="B16">
            <v>5933</v>
          </cell>
          <cell r="F16">
            <v>0.3821</v>
          </cell>
        </row>
        <row r="17">
          <cell r="B17">
            <v>5479</v>
          </cell>
          <cell r="F17">
            <v>0.3785</v>
          </cell>
        </row>
        <row r="18">
          <cell r="B18">
            <v>4710</v>
          </cell>
          <cell r="F18">
            <v>0.40450000000000003</v>
          </cell>
        </row>
        <row r="19">
          <cell r="B19">
            <v>4849</v>
          </cell>
          <cell r="F19">
            <v>0.3947</v>
          </cell>
        </row>
        <row r="20">
          <cell r="B20">
            <v>3442</v>
          </cell>
          <cell r="F20">
            <v>0.21640000000000001</v>
          </cell>
        </row>
        <row r="21">
          <cell r="B21">
            <v>1175</v>
          </cell>
          <cell r="F21">
            <v>0.37359999999999999</v>
          </cell>
        </row>
        <row r="22">
          <cell r="B22">
            <v>1568</v>
          </cell>
          <cell r="F22">
            <v>0.36730000000000002</v>
          </cell>
        </row>
        <row r="23">
          <cell r="B23">
            <v>1382</v>
          </cell>
          <cell r="F23">
            <v>0.36180000000000001</v>
          </cell>
        </row>
        <row r="24">
          <cell r="B24">
            <v>1569</v>
          </cell>
          <cell r="F24">
            <v>0.36520000000000002</v>
          </cell>
        </row>
        <row r="25">
          <cell r="B25">
            <v>1834</v>
          </cell>
          <cell r="F25">
            <v>0.4466</v>
          </cell>
        </row>
        <row r="26">
          <cell r="B26">
            <v>2747</v>
          </cell>
          <cell r="F26">
            <v>0.42409999999999998</v>
          </cell>
        </row>
        <row r="27">
          <cell r="B27">
            <v>2269</v>
          </cell>
          <cell r="F27">
            <v>0.30370000000000003</v>
          </cell>
        </row>
        <row r="28">
          <cell r="B28">
            <v>1133</v>
          </cell>
          <cell r="F28">
            <v>0.39450000000000002</v>
          </cell>
        </row>
        <row r="29">
          <cell r="B29">
            <v>1021</v>
          </cell>
          <cell r="F29">
            <v>0.40060000000000001</v>
          </cell>
        </row>
        <row r="30">
          <cell r="B30">
            <v>1070</v>
          </cell>
          <cell r="F30">
            <v>0.39529999999999998</v>
          </cell>
        </row>
        <row r="31">
          <cell r="B31">
            <v>1463</v>
          </cell>
          <cell r="F31">
            <v>0</v>
          </cell>
        </row>
      </sheetData>
      <sheetData sheetId="1">
        <row r="1">
          <cell r="B1" t="str">
            <v>日新增用户</v>
          </cell>
          <cell r="G1" t="str">
            <v>7日留存率</v>
          </cell>
        </row>
        <row r="2">
          <cell r="B2">
            <v>75592</v>
          </cell>
          <cell r="G2">
            <v>0.1104</v>
          </cell>
        </row>
        <row r="3">
          <cell r="B3">
            <v>35367</v>
          </cell>
          <cell r="G3">
            <v>8.5900000000000004E-2</v>
          </cell>
        </row>
        <row r="4">
          <cell r="B4">
            <v>23650</v>
          </cell>
          <cell r="G4">
            <v>0.1147</v>
          </cell>
        </row>
        <row r="5">
          <cell r="B5">
            <v>21023</v>
          </cell>
          <cell r="G5">
            <v>0.15640000000000001</v>
          </cell>
        </row>
        <row r="6">
          <cell r="B6">
            <v>14495</v>
          </cell>
          <cell r="G6">
            <v>0.13059999999999999</v>
          </cell>
        </row>
        <row r="7">
          <cell r="B7">
            <v>14092</v>
          </cell>
          <cell r="G7">
            <v>8.1299999999999997E-2</v>
          </cell>
        </row>
        <row r="8">
          <cell r="B8">
            <v>15807</v>
          </cell>
          <cell r="G8">
            <v>8.4099999999999994E-2</v>
          </cell>
        </row>
        <row r="9">
          <cell r="B9">
            <v>15936</v>
          </cell>
          <cell r="G9">
            <v>8.2799999999999999E-2</v>
          </cell>
        </row>
        <row r="10">
          <cell r="B10">
            <v>15586</v>
          </cell>
          <cell r="G10">
            <v>8.2600000000000007E-2</v>
          </cell>
        </row>
        <row r="11">
          <cell r="B11">
            <v>13880</v>
          </cell>
          <cell r="G11">
            <v>9.7000000000000003E-2</v>
          </cell>
        </row>
        <row r="12">
          <cell r="B12">
            <v>15787</v>
          </cell>
          <cell r="G12">
            <v>0.1469</v>
          </cell>
        </row>
        <row r="13">
          <cell r="B13">
            <v>13568</v>
          </cell>
          <cell r="G13">
            <v>0.1201</v>
          </cell>
        </row>
        <row r="14">
          <cell r="B14">
            <v>6645</v>
          </cell>
          <cell r="G14">
            <v>6.1199999999999997E-2</v>
          </cell>
        </row>
        <row r="15">
          <cell r="B15">
            <v>5910</v>
          </cell>
          <cell r="G15">
            <v>6.4100000000000004E-2</v>
          </cell>
        </row>
        <row r="16">
          <cell r="B16">
            <v>5933</v>
          </cell>
          <cell r="G16">
            <v>7.2800000000000004E-2</v>
          </cell>
        </row>
        <row r="17">
          <cell r="B17">
            <v>5479</v>
          </cell>
          <cell r="G17">
            <v>8.2900000000000001E-2</v>
          </cell>
        </row>
        <row r="18">
          <cell r="B18">
            <v>4710</v>
          </cell>
          <cell r="G18">
            <v>9.1899999999999996E-2</v>
          </cell>
        </row>
        <row r="19">
          <cell r="B19">
            <v>4849</v>
          </cell>
          <cell r="G19">
            <v>0.1409</v>
          </cell>
        </row>
        <row r="20">
          <cell r="B20">
            <v>3442</v>
          </cell>
          <cell r="G20">
            <v>0.13159999999999999</v>
          </cell>
        </row>
        <row r="21">
          <cell r="B21">
            <v>1175</v>
          </cell>
          <cell r="G21">
            <v>0.1089</v>
          </cell>
        </row>
        <row r="22">
          <cell r="B22">
            <v>1568</v>
          </cell>
          <cell r="G22">
            <v>0.1205</v>
          </cell>
        </row>
        <row r="23">
          <cell r="B23">
            <v>1382</v>
          </cell>
          <cell r="G23">
            <v>0.1071</v>
          </cell>
        </row>
        <row r="24">
          <cell r="B24">
            <v>1569</v>
          </cell>
          <cell r="G24">
            <v>9.5600000000000004E-2</v>
          </cell>
        </row>
        <row r="25">
          <cell r="B25">
            <v>1834</v>
          </cell>
          <cell r="G25">
            <v>0</v>
          </cell>
        </row>
        <row r="26">
          <cell r="B26">
            <v>2747</v>
          </cell>
          <cell r="G26">
            <v>0</v>
          </cell>
        </row>
        <row r="27">
          <cell r="B27">
            <v>2269</v>
          </cell>
          <cell r="G27">
            <v>0</v>
          </cell>
        </row>
        <row r="28">
          <cell r="B28">
            <v>1133</v>
          </cell>
          <cell r="G28">
            <v>0</v>
          </cell>
        </row>
        <row r="29">
          <cell r="B29">
            <v>1021</v>
          </cell>
          <cell r="G29">
            <v>0</v>
          </cell>
        </row>
        <row r="30">
          <cell r="B30">
            <v>1070</v>
          </cell>
          <cell r="G30">
            <v>0</v>
          </cell>
        </row>
        <row r="31">
          <cell r="B31">
            <v>1463</v>
          </cell>
          <cell r="G31">
            <v>0</v>
          </cell>
        </row>
      </sheetData>
      <sheetData sheetId="2">
        <row r="1">
          <cell r="B1" t="str">
            <v>日新增用户</v>
          </cell>
          <cell r="K1" t="str">
            <v>14日留存率</v>
          </cell>
        </row>
        <row r="2">
          <cell r="B2">
            <v>75592</v>
          </cell>
          <cell r="K2">
            <v>4.9500000000000002E-2</v>
          </cell>
        </row>
        <row r="3">
          <cell r="B3">
            <v>35367</v>
          </cell>
          <cell r="K3">
            <v>3.7900000000000003E-2</v>
          </cell>
        </row>
        <row r="4">
          <cell r="B4">
            <v>23650</v>
          </cell>
          <cell r="K4">
            <v>4.9000000000000002E-2</v>
          </cell>
        </row>
        <row r="5">
          <cell r="B5">
            <v>21023</v>
          </cell>
          <cell r="K5">
            <v>7.2400000000000006E-2</v>
          </cell>
        </row>
        <row r="6">
          <cell r="B6">
            <v>14495</v>
          </cell>
          <cell r="K6">
            <v>6.2199999999999998E-2</v>
          </cell>
        </row>
        <row r="7">
          <cell r="B7">
            <v>14092</v>
          </cell>
          <cell r="K7">
            <v>2.5399999999999999E-2</v>
          </cell>
        </row>
        <row r="8">
          <cell r="B8">
            <v>15807</v>
          </cell>
          <cell r="K8">
            <v>3.1800000000000002E-2</v>
          </cell>
        </row>
        <row r="9">
          <cell r="B9">
            <v>15936</v>
          </cell>
          <cell r="K9">
            <v>3.2399999999999998E-2</v>
          </cell>
        </row>
        <row r="10">
          <cell r="B10">
            <v>15586</v>
          </cell>
          <cell r="K10">
            <v>3.8300000000000001E-2</v>
          </cell>
        </row>
        <row r="11">
          <cell r="B11">
            <v>13880</v>
          </cell>
          <cell r="K11">
            <v>4.2599999999999999E-2</v>
          </cell>
        </row>
        <row r="12">
          <cell r="B12">
            <v>15787</v>
          </cell>
          <cell r="K12">
            <v>6.3700000000000007E-2</v>
          </cell>
        </row>
        <row r="13">
          <cell r="B13">
            <v>13568</v>
          </cell>
          <cell r="K13">
            <v>5.6500000000000002E-2</v>
          </cell>
        </row>
        <row r="14">
          <cell r="B14">
            <v>6645</v>
          </cell>
          <cell r="K14">
            <v>4.5100000000000001E-2</v>
          </cell>
        </row>
        <row r="15">
          <cell r="B15">
            <v>5910</v>
          </cell>
          <cell r="K15">
            <v>4.2799999999999998E-2</v>
          </cell>
        </row>
        <row r="16">
          <cell r="B16">
            <v>5933</v>
          </cell>
          <cell r="K16">
            <v>4.82E-2</v>
          </cell>
        </row>
        <row r="17">
          <cell r="B17">
            <v>5479</v>
          </cell>
          <cell r="K17">
            <v>4.7600000000000003E-2</v>
          </cell>
        </row>
        <row r="18">
          <cell r="B18">
            <v>4710</v>
          </cell>
          <cell r="K18">
            <v>0</v>
          </cell>
        </row>
        <row r="19">
          <cell r="B19">
            <v>4849</v>
          </cell>
          <cell r="K19">
            <v>0</v>
          </cell>
        </row>
        <row r="20">
          <cell r="B20">
            <v>3442</v>
          </cell>
          <cell r="K20">
            <v>0</v>
          </cell>
        </row>
        <row r="21">
          <cell r="B21">
            <v>1175</v>
          </cell>
          <cell r="K21">
            <v>0</v>
          </cell>
        </row>
        <row r="22">
          <cell r="B22">
            <v>1568</v>
          </cell>
          <cell r="K22">
            <v>0</v>
          </cell>
        </row>
        <row r="23">
          <cell r="B23">
            <v>1382</v>
          </cell>
          <cell r="K23">
            <v>0</v>
          </cell>
        </row>
        <row r="24">
          <cell r="B24">
            <v>1569</v>
          </cell>
          <cell r="K24">
            <v>0</v>
          </cell>
        </row>
        <row r="25">
          <cell r="B25">
            <v>1834</v>
          </cell>
          <cell r="K25">
            <v>0</v>
          </cell>
        </row>
        <row r="26">
          <cell r="B26">
            <v>2747</v>
          </cell>
          <cell r="K26">
            <v>0</v>
          </cell>
        </row>
        <row r="27">
          <cell r="B27">
            <v>2269</v>
          </cell>
          <cell r="K27">
            <v>0</v>
          </cell>
        </row>
        <row r="28">
          <cell r="B28">
            <v>1133</v>
          </cell>
          <cell r="K28">
            <v>0</v>
          </cell>
        </row>
        <row r="29">
          <cell r="B29">
            <v>1021</v>
          </cell>
          <cell r="K29">
            <v>0</v>
          </cell>
        </row>
        <row r="30">
          <cell r="B30">
            <v>1070</v>
          </cell>
          <cell r="K30">
            <v>0</v>
          </cell>
        </row>
        <row r="31">
          <cell r="B31">
            <v>1463</v>
          </cell>
          <cell r="K31">
            <v>0</v>
          </cell>
        </row>
      </sheetData>
      <sheetData sheetId="3">
        <row r="1">
          <cell r="B1" t="str">
            <v>日新增用户</v>
          </cell>
          <cell r="H1" t="str">
            <v>次日留存率</v>
          </cell>
          <cell r="I1" t="str">
            <v>3日留存率</v>
          </cell>
          <cell r="J1" t="str">
            <v>7日留存率</v>
          </cell>
          <cell r="K1" t="str">
            <v>14日留存率</v>
          </cell>
          <cell r="L1" t="str">
            <v>29日留存率</v>
          </cell>
        </row>
        <row r="2">
          <cell r="B2">
            <v>75592</v>
          </cell>
          <cell r="H2">
            <v>0.43380000000000002</v>
          </cell>
          <cell r="I2">
            <v>0.2387</v>
          </cell>
          <cell r="J2">
            <v>0.1104</v>
          </cell>
          <cell r="K2">
            <v>4.9500000000000002E-2</v>
          </cell>
          <cell r="L2">
            <v>2.8000000000000001E-2</v>
          </cell>
        </row>
        <row r="3">
          <cell r="B3">
            <v>35367</v>
          </cell>
          <cell r="H3">
            <v>0.36919999999999997</v>
          </cell>
          <cell r="I3">
            <v>0.19259999999999999</v>
          </cell>
          <cell r="J3">
            <v>8.5900000000000004E-2</v>
          </cell>
          <cell r="K3">
            <v>3.7900000000000003E-2</v>
          </cell>
          <cell r="L3">
            <v>0</v>
          </cell>
        </row>
        <row r="4">
          <cell r="B4">
            <v>23650</v>
          </cell>
          <cell r="H4">
            <v>0.42049999999999998</v>
          </cell>
          <cell r="I4">
            <v>0.15010000000000001</v>
          </cell>
          <cell r="J4">
            <v>0.1147</v>
          </cell>
          <cell r="K4">
            <v>4.9000000000000002E-2</v>
          </cell>
          <cell r="L4">
            <v>0</v>
          </cell>
        </row>
        <row r="5">
          <cell r="B5">
            <v>21023</v>
          </cell>
          <cell r="H5">
            <v>0.41010000000000002</v>
          </cell>
          <cell r="I5">
            <v>0.14729999999999999</v>
          </cell>
          <cell r="J5">
            <v>0.15640000000000001</v>
          </cell>
          <cell r="K5">
            <v>7.2400000000000006E-2</v>
          </cell>
          <cell r="L5">
            <v>0</v>
          </cell>
        </row>
        <row r="6">
          <cell r="B6">
            <v>14495</v>
          </cell>
          <cell r="H6">
            <v>0.29580000000000001</v>
          </cell>
          <cell r="I6">
            <v>0.16</v>
          </cell>
          <cell r="J6">
            <v>0.13059999999999999</v>
          </cell>
          <cell r="K6">
            <v>6.2199999999999998E-2</v>
          </cell>
          <cell r="L6">
            <v>0</v>
          </cell>
        </row>
        <row r="7">
          <cell r="B7">
            <v>14092</v>
          </cell>
          <cell r="H7">
            <v>0.38009999999999999</v>
          </cell>
          <cell r="I7">
            <v>0.1832</v>
          </cell>
          <cell r="J7">
            <v>8.1299999999999997E-2</v>
          </cell>
          <cell r="K7">
            <v>2.5399999999999999E-2</v>
          </cell>
          <cell r="L7">
            <v>0</v>
          </cell>
        </row>
        <row r="8">
          <cell r="B8">
            <v>15807</v>
          </cell>
          <cell r="H8">
            <v>0.38369999999999999</v>
          </cell>
          <cell r="I8">
            <v>0.1885</v>
          </cell>
          <cell r="J8">
            <v>8.4099999999999994E-2</v>
          </cell>
          <cell r="K8">
            <v>3.1800000000000002E-2</v>
          </cell>
          <cell r="L8">
            <v>0</v>
          </cell>
        </row>
        <row r="9">
          <cell r="B9">
            <v>15936</v>
          </cell>
          <cell r="H9">
            <v>0.38419999999999999</v>
          </cell>
          <cell r="I9">
            <v>0.19489999999999999</v>
          </cell>
          <cell r="J9">
            <v>8.2799999999999999E-2</v>
          </cell>
          <cell r="K9">
            <v>3.2399999999999998E-2</v>
          </cell>
          <cell r="L9">
            <v>0</v>
          </cell>
        </row>
        <row r="10">
          <cell r="B10">
            <v>15586</v>
          </cell>
          <cell r="H10">
            <v>0.39190000000000003</v>
          </cell>
          <cell r="I10">
            <v>0.19139999999999999</v>
          </cell>
          <cell r="J10">
            <v>8.2600000000000007E-2</v>
          </cell>
          <cell r="K10">
            <v>3.8300000000000001E-2</v>
          </cell>
          <cell r="L10">
            <v>0</v>
          </cell>
        </row>
        <row r="11">
          <cell r="B11">
            <v>13880</v>
          </cell>
          <cell r="H11">
            <v>0.40699999999999997</v>
          </cell>
          <cell r="I11">
            <v>0.1517</v>
          </cell>
          <cell r="J11">
            <v>9.7000000000000003E-2</v>
          </cell>
          <cell r="K11">
            <v>4.2599999999999999E-2</v>
          </cell>
          <cell r="L11">
            <v>0</v>
          </cell>
        </row>
        <row r="12">
          <cell r="B12">
            <v>15787</v>
          </cell>
          <cell r="H12">
            <v>0.40429999999999999</v>
          </cell>
          <cell r="I12">
            <v>0.13819999999999999</v>
          </cell>
          <cell r="J12">
            <v>0.1469</v>
          </cell>
          <cell r="K12">
            <v>6.3700000000000007E-2</v>
          </cell>
          <cell r="L12">
            <v>0</v>
          </cell>
        </row>
        <row r="13">
          <cell r="B13">
            <v>13568</v>
          </cell>
          <cell r="H13">
            <v>0.29239999999999999</v>
          </cell>
          <cell r="I13">
            <v>0.15659999999999999</v>
          </cell>
          <cell r="J13">
            <v>0.1201</v>
          </cell>
          <cell r="K13">
            <v>5.6500000000000002E-2</v>
          </cell>
          <cell r="L13">
            <v>0</v>
          </cell>
        </row>
        <row r="14">
          <cell r="B14">
            <v>6645</v>
          </cell>
          <cell r="H14">
            <v>0.37069999999999997</v>
          </cell>
          <cell r="I14">
            <v>0.17979999999999999</v>
          </cell>
          <cell r="J14">
            <v>6.1199999999999997E-2</v>
          </cell>
          <cell r="K14">
            <v>4.5100000000000001E-2</v>
          </cell>
          <cell r="L14">
            <v>0</v>
          </cell>
        </row>
        <row r="15">
          <cell r="B15">
            <v>5910</v>
          </cell>
          <cell r="H15">
            <v>0.38040000000000002</v>
          </cell>
          <cell r="I15">
            <v>0.1888</v>
          </cell>
          <cell r="J15">
            <v>6.4100000000000004E-2</v>
          </cell>
          <cell r="K15">
            <v>4.2799999999999998E-2</v>
          </cell>
          <cell r="L15">
            <v>0</v>
          </cell>
        </row>
        <row r="16">
          <cell r="B16">
            <v>5933</v>
          </cell>
          <cell r="H16">
            <v>0.3821</v>
          </cell>
          <cell r="I16">
            <v>0.19109999999999999</v>
          </cell>
          <cell r="J16">
            <v>7.2800000000000004E-2</v>
          </cell>
          <cell r="K16">
            <v>4.82E-2</v>
          </cell>
          <cell r="L16">
            <v>0</v>
          </cell>
        </row>
        <row r="17">
          <cell r="B17">
            <v>5479</v>
          </cell>
          <cell r="H17">
            <v>0.3785</v>
          </cell>
          <cell r="I17">
            <v>0.19289999999999999</v>
          </cell>
          <cell r="J17">
            <v>8.2900000000000001E-2</v>
          </cell>
          <cell r="K17">
            <v>4.7600000000000003E-2</v>
          </cell>
          <cell r="L17">
            <v>0</v>
          </cell>
        </row>
        <row r="18">
          <cell r="B18">
            <v>4710</v>
          </cell>
          <cell r="H18">
            <v>0.40450000000000003</v>
          </cell>
          <cell r="I18">
            <v>0.1104</v>
          </cell>
          <cell r="J18">
            <v>9.1899999999999996E-2</v>
          </cell>
          <cell r="K18">
            <v>0</v>
          </cell>
          <cell r="L18">
            <v>0</v>
          </cell>
        </row>
        <row r="19">
          <cell r="B19">
            <v>4849</v>
          </cell>
          <cell r="H19">
            <v>0.3947</v>
          </cell>
          <cell r="I19">
            <v>0.114</v>
          </cell>
          <cell r="J19">
            <v>0.1409</v>
          </cell>
          <cell r="K19">
            <v>0</v>
          </cell>
          <cell r="L19">
            <v>0</v>
          </cell>
        </row>
        <row r="20">
          <cell r="B20">
            <v>3442</v>
          </cell>
          <cell r="H20">
            <v>0.21640000000000001</v>
          </cell>
          <cell r="I20">
            <v>0.1348</v>
          </cell>
          <cell r="J20">
            <v>0.13159999999999999</v>
          </cell>
          <cell r="K20">
            <v>0</v>
          </cell>
          <cell r="L20">
            <v>0</v>
          </cell>
        </row>
        <row r="21">
          <cell r="B21">
            <v>1175</v>
          </cell>
          <cell r="H21">
            <v>0.37359999999999999</v>
          </cell>
          <cell r="I21">
            <v>0.2</v>
          </cell>
          <cell r="J21">
            <v>0.1089</v>
          </cell>
          <cell r="K21">
            <v>0</v>
          </cell>
          <cell r="L21">
            <v>0</v>
          </cell>
        </row>
        <row r="22">
          <cell r="B22">
            <v>1568</v>
          </cell>
          <cell r="H22">
            <v>0.36730000000000002</v>
          </cell>
          <cell r="I22">
            <v>0.21110000000000001</v>
          </cell>
          <cell r="J22">
            <v>0.1205</v>
          </cell>
          <cell r="K22">
            <v>0</v>
          </cell>
          <cell r="L22">
            <v>0</v>
          </cell>
        </row>
        <row r="23">
          <cell r="B23">
            <v>1382</v>
          </cell>
          <cell r="H23">
            <v>0.36180000000000001</v>
          </cell>
          <cell r="I23">
            <v>0.2077</v>
          </cell>
          <cell r="J23">
            <v>0.1071</v>
          </cell>
          <cell r="K23">
            <v>0</v>
          </cell>
          <cell r="L23">
            <v>0</v>
          </cell>
        </row>
        <row r="24">
          <cell r="B24">
            <v>1569</v>
          </cell>
          <cell r="H24">
            <v>0.36520000000000002</v>
          </cell>
          <cell r="I24">
            <v>0.20080000000000001</v>
          </cell>
          <cell r="J24">
            <v>9.5600000000000004E-2</v>
          </cell>
          <cell r="K24">
            <v>0</v>
          </cell>
          <cell r="L24">
            <v>0</v>
          </cell>
        </row>
        <row r="25">
          <cell r="B25">
            <v>1834</v>
          </cell>
          <cell r="H25">
            <v>0.4466</v>
          </cell>
          <cell r="I25">
            <v>0.1794</v>
          </cell>
          <cell r="J25">
            <v>0</v>
          </cell>
          <cell r="K25">
            <v>0</v>
          </cell>
          <cell r="L25">
            <v>0</v>
          </cell>
        </row>
        <row r="26">
          <cell r="B26">
            <v>2747</v>
          </cell>
          <cell r="H26">
            <v>0.42409999999999998</v>
          </cell>
          <cell r="I26">
            <v>0.16350000000000001</v>
          </cell>
          <cell r="J26">
            <v>0</v>
          </cell>
          <cell r="K26">
            <v>0</v>
          </cell>
          <cell r="L26">
            <v>0</v>
          </cell>
        </row>
        <row r="27">
          <cell r="B27">
            <v>2269</v>
          </cell>
          <cell r="H27">
            <v>0.30370000000000003</v>
          </cell>
          <cell r="I27">
            <v>0.19</v>
          </cell>
          <cell r="J27">
            <v>0</v>
          </cell>
          <cell r="K27">
            <v>0</v>
          </cell>
          <cell r="L27">
            <v>0</v>
          </cell>
        </row>
        <row r="28">
          <cell r="B28">
            <v>1133</v>
          </cell>
          <cell r="H28">
            <v>0.39450000000000002</v>
          </cell>
          <cell r="I28">
            <v>0.2215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1021</v>
          </cell>
          <cell r="H29">
            <v>0.40060000000000001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B30">
            <v>1070</v>
          </cell>
          <cell r="H30">
            <v>0.39529999999999998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B31">
            <v>1463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0E01-F137-4CF8-A5F7-ACE1A359DBD4}">
  <dimension ref="A1:L31"/>
  <sheetViews>
    <sheetView workbookViewId="0">
      <pane ySplit="1" topLeftCell="A41" activePane="bottomLeft" state="frozen"/>
      <selection pane="bottomLeft" activeCell="C33" sqref="C33"/>
    </sheetView>
  </sheetViews>
  <sheetFormatPr defaultRowHeight="14.5" x14ac:dyDescent="0.35"/>
  <cols>
    <col min="1" max="1" width="13.81640625" style="1" customWidth="1"/>
    <col min="2" max="2" width="12.81640625" style="1" customWidth="1"/>
    <col min="3" max="3" width="14.54296875" style="1" customWidth="1"/>
    <col min="4" max="4" width="13.7265625" style="1" customWidth="1"/>
    <col min="5" max="5" width="15.81640625" style="1" customWidth="1"/>
    <col min="6" max="6" width="14.26953125" style="1" customWidth="1"/>
    <col min="7" max="7" width="15.08984375" style="1" customWidth="1"/>
    <col min="8" max="8" width="13.90625" style="1" customWidth="1"/>
    <col min="9" max="10" width="12.36328125" style="1" customWidth="1"/>
    <col min="11" max="11" width="13.453125" style="1" customWidth="1"/>
    <col min="12" max="12" width="13.08984375" style="1" customWidth="1"/>
    <col min="13" max="16384" width="8.7265625" style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2">
        <v>42695</v>
      </c>
      <c r="B2" s="1">
        <v>75592</v>
      </c>
      <c r="C2" s="1">
        <v>32790</v>
      </c>
      <c r="D2" s="1">
        <v>18043</v>
      </c>
      <c r="E2" s="1">
        <v>8343</v>
      </c>
      <c r="F2" s="1">
        <v>3743</v>
      </c>
      <c r="G2" s="1">
        <v>2118</v>
      </c>
      <c r="H2" s="3">
        <v>0.43380000000000002</v>
      </c>
      <c r="I2" s="3">
        <v>0.2387</v>
      </c>
      <c r="J2" s="3">
        <v>0.1104</v>
      </c>
      <c r="K2" s="3">
        <v>4.9500000000000002E-2</v>
      </c>
      <c r="L2" s="3">
        <v>2.8000000000000001E-2</v>
      </c>
    </row>
    <row r="3" spans="1:12" x14ac:dyDescent="0.35">
      <c r="A3" s="2">
        <v>42696</v>
      </c>
      <c r="B3" s="1">
        <v>35367</v>
      </c>
      <c r="C3" s="1">
        <v>13058</v>
      </c>
      <c r="D3" s="1">
        <v>6811</v>
      </c>
      <c r="E3" s="1">
        <v>3039</v>
      </c>
      <c r="F3" s="1">
        <v>1342</v>
      </c>
      <c r="G3" s="1">
        <v>0</v>
      </c>
      <c r="H3" s="3">
        <v>0.36919999999999997</v>
      </c>
      <c r="I3" s="3">
        <v>0.19259999999999999</v>
      </c>
      <c r="J3" s="3">
        <v>8.5900000000000004E-2</v>
      </c>
      <c r="K3" s="3">
        <v>3.7900000000000003E-2</v>
      </c>
      <c r="L3" s="4">
        <v>0</v>
      </c>
    </row>
    <row r="4" spans="1:12" x14ac:dyDescent="0.35">
      <c r="A4" s="2">
        <v>42697</v>
      </c>
      <c r="B4" s="1">
        <v>23650</v>
      </c>
      <c r="C4" s="1">
        <v>9945</v>
      </c>
      <c r="D4" s="1">
        <v>3550</v>
      </c>
      <c r="E4" s="1">
        <v>2713</v>
      </c>
      <c r="F4" s="1">
        <v>1158</v>
      </c>
      <c r="G4" s="1">
        <v>0</v>
      </c>
      <c r="H4" s="3">
        <v>0.42049999999999998</v>
      </c>
      <c r="I4" s="3">
        <v>0.15010000000000001</v>
      </c>
      <c r="J4" s="3">
        <v>0.1147</v>
      </c>
      <c r="K4" s="3">
        <v>4.9000000000000002E-2</v>
      </c>
      <c r="L4" s="4">
        <v>0</v>
      </c>
    </row>
    <row r="5" spans="1:12" x14ac:dyDescent="0.35">
      <c r="A5" s="2">
        <v>42698</v>
      </c>
      <c r="B5" s="1">
        <v>21023</v>
      </c>
      <c r="C5" s="1">
        <v>8622</v>
      </c>
      <c r="D5" s="1">
        <v>3097</v>
      </c>
      <c r="E5" s="1">
        <v>3288</v>
      </c>
      <c r="F5" s="1">
        <v>1522</v>
      </c>
      <c r="G5" s="1">
        <v>0</v>
      </c>
      <c r="H5" s="3">
        <v>0.41010000000000002</v>
      </c>
      <c r="I5" s="3">
        <v>0.14729999999999999</v>
      </c>
      <c r="J5" s="3">
        <v>0.15640000000000001</v>
      </c>
      <c r="K5" s="3">
        <v>7.2400000000000006E-2</v>
      </c>
      <c r="L5" s="4">
        <v>0</v>
      </c>
    </row>
    <row r="6" spans="1:12" x14ac:dyDescent="0.35">
      <c r="A6" s="2">
        <v>42699</v>
      </c>
      <c r="B6" s="1">
        <v>14495</v>
      </c>
      <c r="C6" s="1">
        <v>4287</v>
      </c>
      <c r="D6" s="1">
        <v>2319</v>
      </c>
      <c r="E6" s="1">
        <v>1893</v>
      </c>
      <c r="F6" s="1">
        <v>901</v>
      </c>
      <c r="G6" s="1">
        <v>0</v>
      </c>
      <c r="H6" s="3">
        <v>0.29580000000000001</v>
      </c>
      <c r="I6" s="4">
        <v>0.16</v>
      </c>
      <c r="J6" s="3">
        <v>0.13059999999999999</v>
      </c>
      <c r="K6" s="3">
        <v>6.2199999999999998E-2</v>
      </c>
      <c r="L6" s="4">
        <v>0</v>
      </c>
    </row>
    <row r="7" spans="1:12" x14ac:dyDescent="0.35">
      <c r="A7" s="2">
        <v>42700</v>
      </c>
      <c r="B7" s="1">
        <v>14092</v>
      </c>
      <c r="C7" s="1">
        <v>5357</v>
      </c>
      <c r="D7" s="1">
        <v>2582</v>
      </c>
      <c r="E7" s="1">
        <v>1145</v>
      </c>
      <c r="F7" s="1">
        <v>358</v>
      </c>
      <c r="G7" s="1">
        <v>0</v>
      </c>
      <c r="H7" s="3">
        <v>0.38009999999999999</v>
      </c>
      <c r="I7" s="3">
        <v>0.1832</v>
      </c>
      <c r="J7" s="3">
        <v>8.1299999999999997E-2</v>
      </c>
      <c r="K7" s="3">
        <v>2.5399999999999999E-2</v>
      </c>
      <c r="L7" s="4">
        <v>0</v>
      </c>
    </row>
    <row r="8" spans="1:12" x14ac:dyDescent="0.35">
      <c r="A8" s="2">
        <v>42701</v>
      </c>
      <c r="B8" s="1">
        <v>15807</v>
      </c>
      <c r="C8" s="1">
        <v>6065</v>
      </c>
      <c r="D8" s="1">
        <v>2979</v>
      </c>
      <c r="E8" s="1">
        <v>1330</v>
      </c>
      <c r="F8" s="1">
        <v>503</v>
      </c>
      <c r="G8" s="1">
        <v>0</v>
      </c>
      <c r="H8" s="3">
        <v>0.38369999999999999</v>
      </c>
      <c r="I8" s="3">
        <v>0.1885</v>
      </c>
      <c r="J8" s="3">
        <v>8.4099999999999994E-2</v>
      </c>
      <c r="K8" s="3">
        <v>3.1800000000000002E-2</v>
      </c>
      <c r="L8" s="4">
        <v>0</v>
      </c>
    </row>
    <row r="9" spans="1:12" x14ac:dyDescent="0.35">
      <c r="A9" s="2">
        <v>42702</v>
      </c>
      <c r="B9" s="1">
        <v>15936</v>
      </c>
      <c r="C9" s="1">
        <v>6123</v>
      </c>
      <c r="D9" s="1">
        <v>3106</v>
      </c>
      <c r="E9" s="1">
        <v>1320</v>
      </c>
      <c r="F9" s="1">
        <v>517</v>
      </c>
      <c r="G9" s="1">
        <v>0</v>
      </c>
      <c r="H9" s="3">
        <v>0.38419999999999999</v>
      </c>
      <c r="I9" s="3">
        <v>0.19489999999999999</v>
      </c>
      <c r="J9" s="3">
        <v>8.2799999999999999E-2</v>
      </c>
      <c r="K9" s="3">
        <v>3.2399999999999998E-2</v>
      </c>
      <c r="L9" s="4">
        <v>0</v>
      </c>
    </row>
    <row r="10" spans="1:12" x14ac:dyDescent="0.35">
      <c r="A10" s="2">
        <v>42703</v>
      </c>
      <c r="B10" s="1">
        <v>15586</v>
      </c>
      <c r="C10" s="1">
        <v>6108</v>
      </c>
      <c r="D10" s="1">
        <v>2983</v>
      </c>
      <c r="E10" s="1">
        <v>1287</v>
      </c>
      <c r="F10" s="1">
        <v>597</v>
      </c>
      <c r="G10" s="1">
        <v>0</v>
      </c>
      <c r="H10" s="3">
        <v>0.39190000000000003</v>
      </c>
      <c r="I10" s="3">
        <v>0.19139999999999999</v>
      </c>
      <c r="J10" s="3">
        <v>8.2600000000000007E-2</v>
      </c>
      <c r="K10" s="3">
        <v>3.8300000000000001E-2</v>
      </c>
      <c r="L10" s="4">
        <v>0</v>
      </c>
    </row>
    <row r="11" spans="1:12" x14ac:dyDescent="0.35">
      <c r="A11" s="2">
        <v>42704</v>
      </c>
      <c r="B11" s="1">
        <v>13880</v>
      </c>
      <c r="C11" s="1">
        <v>5649</v>
      </c>
      <c r="D11" s="1">
        <v>2105</v>
      </c>
      <c r="E11" s="1">
        <v>1346</v>
      </c>
      <c r="F11" s="1">
        <v>591</v>
      </c>
      <c r="G11" s="1">
        <v>0</v>
      </c>
      <c r="H11" s="3">
        <v>0.40699999999999997</v>
      </c>
      <c r="I11" s="3">
        <v>0.1517</v>
      </c>
      <c r="J11" s="3">
        <v>9.7000000000000003E-2</v>
      </c>
      <c r="K11" s="3">
        <v>4.2599999999999999E-2</v>
      </c>
      <c r="L11" s="4">
        <v>0</v>
      </c>
    </row>
    <row r="12" spans="1:12" x14ac:dyDescent="0.35">
      <c r="A12" s="2">
        <v>42705</v>
      </c>
      <c r="B12" s="1">
        <v>15787</v>
      </c>
      <c r="C12" s="1">
        <v>6383</v>
      </c>
      <c r="D12" s="1">
        <v>2182</v>
      </c>
      <c r="E12" s="1">
        <v>2319</v>
      </c>
      <c r="F12" s="1">
        <v>1005</v>
      </c>
      <c r="G12" s="1">
        <v>0</v>
      </c>
      <c r="H12" s="3">
        <v>0.40429999999999999</v>
      </c>
      <c r="I12" s="3">
        <v>0.13819999999999999</v>
      </c>
      <c r="J12" s="3">
        <v>0.1469</v>
      </c>
      <c r="K12" s="3">
        <v>6.3700000000000007E-2</v>
      </c>
      <c r="L12" s="4">
        <v>0</v>
      </c>
    </row>
    <row r="13" spans="1:12" x14ac:dyDescent="0.35">
      <c r="A13" s="2">
        <v>42706</v>
      </c>
      <c r="B13" s="1">
        <v>13568</v>
      </c>
      <c r="C13" s="1">
        <v>3967</v>
      </c>
      <c r="D13" s="1">
        <v>2125</v>
      </c>
      <c r="E13" s="1">
        <v>1630</v>
      </c>
      <c r="F13" s="1">
        <v>767</v>
      </c>
      <c r="G13" s="1">
        <v>0</v>
      </c>
      <c r="H13" s="3">
        <v>0.29239999999999999</v>
      </c>
      <c r="I13" s="3">
        <v>0.15659999999999999</v>
      </c>
      <c r="J13" s="3">
        <v>0.1201</v>
      </c>
      <c r="K13" s="3">
        <v>5.6500000000000002E-2</v>
      </c>
      <c r="L13" s="4">
        <v>0</v>
      </c>
    </row>
    <row r="14" spans="1:12" x14ac:dyDescent="0.35">
      <c r="A14" s="2">
        <v>42707</v>
      </c>
      <c r="B14" s="1">
        <v>6645</v>
      </c>
      <c r="C14" s="1">
        <v>2463</v>
      </c>
      <c r="D14" s="1">
        <v>1195</v>
      </c>
      <c r="E14" s="1">
        <v>407</v>
      </c>
      <c r="F14" s="1">
        <v>300</v>
      </c>
      <c r="G14" s="1">
        <v>0</v>
      </c>
      <c r="H14" s="3">
        <v>0.37069999999999997</v>
      </c>
      <c r="I14" s="3">
        <v>0.17979999999999999</v>
      </c>
      <c r="J14" s="3">
        <v>6.1199999999999997E-2</v>
      </c>
      <c r="K14" s="3">
        <v>4.5100000000000001E-2</v>
      </c>
      <c r="L14" s="4">
        <v>0</v>
      </c>
    </row>
    <row r="15" spans="1:12" x14ac:dyDescent="0.35">
      <c r="A15" s="2">
        <v>42708</v>
      </c>
      <c r="B15" s="1">
        <v>5910</v>
      </c>
      <c r="C15" s="1">
        <v>2248</v>
      </c>
      <c r="D15" s="1">
        <v>1116</v>
      </c>
      <c r="E15" s="1">
        <v>379</v>
      </c>
      <c r="F15" s="1">
        <v>253</v>
      </c>
      <c r="G15" s="1">
        <v>0</v>
      </c>
      <c r="H15" s="3">
        <v>0.38040000000000002</v>
      </c>
      <c r="I15" s="3">
        <v>0.1888</v>
      </c>
      <c r="J15" s="3">
        <v>6.4100000000000004E-2</v>
      </c>
      <c r="K15" s="3">
        <v>4.2799999999999998E-2</v>
      </c>
      <c r="L15" s="4">
        <v>0</v>
      </c>
    </row>
    <row r="16" spans="1:12" x14ac:dyDescent="0.35">
      <c r="A16" s="2">
        <v>42709</v>
      </c>
      <c r="B16" s="1">
        <v>5933</v>
      </c>
      <c r="C16" s="1">
        <v>2267</v>
      </c>
      <c r="D16" s="1">
        <v>1134</v>
      </c>
      <c r="E16" s="1">
        <v>432</v>
      </c>
      <c r="F16" s="1">
        <v>286</v>
      </c>
      <c r="G16" s="1">
        <v>0</v>
      </c>
      <c r="H16" s="3">
        <v>0.3821</v>
      </c>
      <c r="I16" s="3">
        <v>0.19109999999999999</v>
      </c>
      <c r="J16" s="3">
        <v>7.2800000000000004E-2</v>
      </c>
      <c r="K16" s="3">
        <v>4.82E-2</v>
      </c>
      <c r="L16" s="4">
        <v>0</v>
      </c>
    </row>
    <row r="17" spans="1:12" x14ac:dyDescent="0.35">
      <c r="A17" s="2">
        <v>42710</v>
      </c>
      <c r="B17" s="1">
        <v>5479</v>
      </c>
      <c r="C17" s="1">
        <v>2074</v>
      </c>
      <c r="D17" s="1">
        <v>1057</v>
      </c>
      <c r="E17" s="1">
        <v>454</v>
      </c>
      <c r="F17" s="1">
        <v>261</v>
      </c>
      <c r="G17" s="1">
        <v>0</v>
      </c>
      <c r="H17" s="3">
        <v>0.3785</v>
      </c>
      <c r="I17" s="3">
        <v>0.19289999999999999</v>
      </c>
      <c r="J17" s="3">
        <v>8.2900000000000001E-2</v>
      </c>
      <c r="K17" s="3">
        <v>4.7600000000000003E-2</v>
      </c>
      <c r="L17" s="4">
        <v>0</v>
      </c>
    </row>
    <row r="18" spans="1:12" x14ac:dyDescent="0.35">
      <c r="A18" s="2">
        <v>42711</v>
      </c>
      <c r="B18" s="1">
        <v>4710</v>
      </c>
      <c r="C18" s="1">
        <v>1905</v>
      </c>
      <c r="D18" s="1">
        <v>520</v>
      </c>
      <c r="E18" s="1">
        <v>433</v>
      </c>
      <c r="F18" s="1">
        <v>0</v>
      </c>
      <c r="G18" s="1">
        <v>0</v>
      </c>
      <c r="H18" s="3">
        <v>0.40450000000000003</v>
      </c>
      <c r="I18" s="3">
        <v>0.1104</v>
      </c>
      <c r="J18" s="3">
        <v>9.1899999999999996E-2</v>
      </c>
      <c r="K18" s="4">
        <v>0</v>
      </c>
      <c r="L18" s="4">
        <v>0</v>
      </c>
    </row>
    <row r="19" spans="1:12" x14ac:dyDescent="0.35">
      <c r="A19" s="2">
        <v>42712</v>
      </c>
      <c r="B19" s="1">
        <v>4849</v>
      </c>
      <c r="C19" s="1">
        <v>1914</v>
      </c>
      <c r="D19" s="1">
        <v>553</v>
      </c>
      <c r="E19" s="1">
        <v>683</v>
      </c>
      <c r="F19" s="1">
        <v>0</v>
      </c>
      <c r="G19" s="1">
        <v>0</v>
      </c>
      <c r="H19" s="3">
        <v>0.3947</v>
      </c>
      <c r="I19" s="3">
        <v>0.114</v>
      </c>
      <c r="J19" s="3">
        <v>0.1409</v>
      </c>
      <c r="K19" s="4">
        <v>0</v>
      </c>
      <c r="L19" s="4">
        <v>0</v>
      </c>
    </row>
    <row r="20" spans="1:12" x14ac:dyDescent="0.35">
      <c r="A20" s="2">
        <v>42713</v>
      </c>
      <c r="B20" s="1">
        <v>3442</v>
      </c>
      <c r="C20" s="1">
        <v>745</v>
      </c>
      <c r="D20" s="1">
        <v>464</v>
      </c>
      <c r="E20" s="1">
        <v>453</v>
      </c>
      <c r="F20" s="1">
        <v>0</v>
      </c>
      <c r="G20" s="1">
        <v>0</v>
      </c>
      <c r="H20" s="3">
        <v>0.21640000000000001</v>
      </c>
      <c r="I20" s="3">
        <v>0.1348</v>
      </c>
      <c r="J20" s="3">
        <v>0.13159999999999999</v>
      </c>
      <c r="K20" s="4">
        <v>0</v>
      </c>
      <c r="L20" s="4">
        <v>0</v>
      </c>
    </row>
    <row r="21" spans="1:12" x14ac:dyDescent="0.35">
      <c r="A21" s="2">
        <v>42714</v>
      </c>
      <c r="B21" s="1">
        <v>1175</v>
      </c>
      <c r="C21" s="1">
        <v>439</v>
      </c>
      <c r="D21" s="1">
        <v>235</v>
      </c>
      <c r="E21" s="1">
        <v>128</v>
      </c>
      <c r="F21" s="1">
        <v>0</v>
      </c>
      <c r="G21" s="1">
        <v>0</v>
      </c>
      <c r="H21" s="3">
        <v>0.37359999999999999</v>
      </c>
      <c r="I21" s="4">
        <v>0.2</v>
      </c>
      <c r="J21" s="3">
        <v>0.1089</v>
      </c>
      <c r="K21" s="4">
        <v>0</v>
      </c>
      <c r="L21" s="4">
        <v>0</v>
      </c>
    </row>
    <row r="22" spans="1:12" x14ac:dyDescent="0.35">
      <c r="A22" s="2">
        <v>42715</v>
      </c>
      <c r="B22" s="1">
        <v>1568</v>
      </c>
      <c r="C22" s="1">
        <v>576</v>
      </c>
      <c r="D22" s="1">
        <v>331</v>
      </c>
      <c r="E22" s="1">
        <v>189</v>
      </c>
      <c r="F22" s="1">
        <v>0</v>
      </c>
      <c r="G22" s="1">
        <v>0</v>
      </c>
      <c r="H22" s="3">
        <v>0.36730000000000002</v>
      </c>
      <c r="I22" s="3">
        <v>0.21110000000000001</v>
      </c>
      <c r="J22" s="3">
        <v>0.1205</v>
      </c>
      <c r="K22" s="4">
        <v>0</v>
      </c>
      <c r="L22" s="4">
        <v>0</v>
      </c>
    </row>
    <row r="23" spans="1:12" x14ac:dyDescent="0.35">
      <c r="A23" s="2">
        <v>42716</v>
      </c>
      <c r="B23" s="1">
        <v>1382</v>
      </c>
      <c r="C23" s="1">
        <v>500</v>
      </c>
      <c r="D23" s="1">
        <v>287</v>
      </c>
      <c r="E23" s="1">
        <v>148</v>
      </c>
      <c r="F23" s="1">
        <v>0</v>
      </c>
      <c r="G23" s="1">
        <v>0</v>
      </c>
      <c r="H23" s="3">
        <v>0.36180000000000001</v>
      </c>
      <c r="I23" s="3">
        <v>0.2077</v>
      </c>
      <c r="J23" s="3">
        <v>0.1071</v>
      </c>
      <c r="K23" s="4">
        <v>0</v>
      </c>
      <c r="L23" s="4">
        <v>0</v>
      </c>
    </row>
    <row r="24" spans="1:12" x14ac:dyDescent="0.35">
      <c r="A24" s="2">
        <v>42717</v>
      </c>
      <c r="B24" s="1">
        <v>1569</v>
      </c>
      <c r="C24" s="1">
        <v>573</v>
      </c>
      <c r="D24" s="1">
        <v>315</v>
      </c>
      <c r="E24" s="1">
        <v>150</v>
      </c>
      <c r="F24" s="1">
        <v>0</v>
      </c>
      <c r="G24" s="1">
        <v>0</v>
      </c>
      <c r="H24" s="3">
        <v>0.36520000000000002</v>
      </c>
      <c r="I24" s="3">
        <v>0.20080000000000001</v>
      </c>
      <c r="J24" s="3">
        <v>9.5600000000000004E-2</v>
      </c>
      <c r="K24" s="4">
        <v>0</v>
      </c>
      <c r="L24" s="4">
        <v>0</v>
      </c>
    </row>
    <row r="25" spans="1:12" x14ac:dyDescent="0.35">
      <c r="A25" s="2">
        <v>42718</v>
      </c>
      <c r="B25" s="1">
        <v>1834</v>
      </c>
      <c r="C25" s="1">
        <v>819</v>
      </c>
      <c r="D25" s="1">
        <v>329</v>
      </c>
      <c r="E25" s="1">
        <v>0</v>
      </c>
      <c r="F25" s="1">
        <v>0</v>
      </c>
      <c r="G25" s="1">
        <v>0</v>
      </c>
      <c r="H25" s="3">
        <v>0.4466</v>
      </c>
      <c r="I25" s="3">
        <v>0.1794</v>
      </c>
      <c r="J25" s="4">
        <v>0</v>
      </c>
      <c r="K25" s="4">
        <v>0</v>
      </c>
      <c r="L25" s="4">
        <v>0</v>
      </c>
    </row>
    <row r="26" spans="1:12" x14ac:dyDescent="0.35">
      <c r="A26" s="2">
        <v>42719</v>
      </c>
      <c r="B26" s="1">
        <v>2747</v>
      </c>
      <c r="C26" s="1">
        <v>1165</v>
      </c>
      <c r="D26" s="1">
        <v>449</v>
      </c>
      <c r="E26" s="1">
        <v>0</v>
      </c>
      <c r="F26" s="1">
        <v>0</v>
      </c>
      <c r="G26" s="1">
        <v>0</v>
      </c>
      <c r="H26" s="3">
        <v>0.42409999999999998</v>
      </c>
      <c r="I26" s="3">
        <v>0.16350000000000001</v>
      </c>
      <c r="J26" s="4">
        <v>0</v>
      </c>
      <c r="K26" s="4">
        <v>0</v>
      </c>
      <c r="L26" s="4">
        <v>0</v>
      </c>
    </row>
    <row r="27" spans="1:12" x14ac:dyDescent="0.35">
      <c r="A27" s="2">
        <v>42720</v>
      </c>
      <c r="B27" s="1">
        <v>2269</v>
      </c>
      <c r="C27" s="1">
        <v>689</v>
      </c>
      <c r="D27" s="1">
        <v>431</v>
      </c>
      <c r="E27" s="1">
        <v>0</v>
      </c>
      <c r="F27" s="1">
        <v>0</v>
      </c>
      <c r="G27" s="1">
        <v>0</v>
      </c>
      <c r="H27" s="3">
        <v>0.30370000000000003</v>
      </c>
      <c r="I27" s="4">
        <v>0.19</v>
      </c>
      <c r="J27" s="4">
        <v>0</v>
      </c>
      <c r="K27" s="4">
        <v>0</v>
      </c>
      <c r="L27" s="4">
        <v>0</v>
      </c>
    </row>
    <row r="28" spans="1:12" x14ac:dyDescent="0.35">
      <c r="A28" s="2">
        <v>42721</v>
      </c>
      <c r="B28" s="1">
        <v>1133</v>
      </c>
      <c r="C28" s="1">
        <v>447</v>
      </c>
      <c r="D28" s="1">
        <v>251</v>
      </c>
      <c r="E28" s="1">
        <v>0</v>
      </c>
      <c r="F28" s="1">
        <v>0</v>
      </c>
      <c r="G28" s="1">
        <v>0</v>
      </c>
      <c r="H28" s="3">
        <v>0.39450000000000002</v>
      </c>
      <c r="I28" s="3">
        <v>0.2215</v>
      </c>
      <c r="J28" s="4">
        <v>0</v>
      </c>
      <c r="K28" s="4">
        <v>0</v>
      </c>
      <c r="L28" s="4">
        <v>0</v>
      </c>
    </row>
    <row r="29" spans="1:12" x14ac:dyDescent="0.35">
      <c r="A29" s="2">
        <v>42722</v>
      </c>
      <c r="B29" s="1">
        <v>1021</v>
      </c>
      <c r="C29" s="1">
        <v>409</v>
      </c>
      <c r="D29" s="1">
        <v>0</v>
      </c>
      <c r="E29" s="1">
        <v>0</v>
      </c>
      <c r="F29" s="1">
        <v>0</v>
      </c>
      <c r="G29" s="1">
        <v>0</v>
      </c>
      <c r="H29" s="3">
        <v>0.40060000000000001</v>
      </c>
      <c r="I29" s="4">
        <v>0</v>
      </c>
      <c r="J29" s="4">
        <v>0</v>
      </c>
      <c r="K29" s="4">
        <v>0</v>
      </c>
      <c r="L29" s="4">
        <v>0</v>
      </c>
    </row>
    <row r="30" spans="1:12" x14ac:dyDescent="0.35">
      <c r="A30" s="2">
        <v>42723</v>
      </c>
      <c r="B30" s="1">
        <v>1070</v>
      </c>
      <c r="C30" s="1">
        <v>423</v>
      </c>
      <c r="D30" s="1">
        <v>0</v>
      </c>
      <c r="E30" s="1">
        <v>0</v>
      </c>
      <c r="F30" s="1">
        <v>0</v>
      </c>
      <c r="G30" s="1">
        <v>0</v>
      </c>
      <c r="H30" s="3">
        <v>0.39529999999999998</v>
      </c>
      <c r="I30" s="4">
        <v>0</v>
      </c>
      <c r="J30" s="4">
        <v>0</v>
      </c>
      <c r="K30" s="4">
        <v>0</v>
      </c>
      <c r="L30" s="4">
        <v>0</v>
      </c>
    </row>
    <row r="31" spans="1:12" x14ac:dyDescent="0.35">
      <c r="A31" s="2">
        <v>42724</v>
      </c>
      <c r="B31" s="1">
        <v>1463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C2F7-7887-48AF-841D-3D6DDC687722}">
  <dimension ref="A1:D31"/>
  <sheetViews>
    <sheetView workbookViewId="0">
      <pane ySplit="1" topLeftCell="A35" activePane="bottomLeft" state="frozen"/>
      <selection pane="bottomLeft" activeCell="F14" sqref="F14"/>
    </sheetView>
  </sheetViews>
  <sheetFormatPr defaultRowHeight="14.5" x14ac:dyDescent="0.35"/>
  <cols>
    <col min="1" max="1" width="13" customWidth="1"/>
    <col min="2" max="2" width="14.54296875" customWidth="1"/>
    <col min="3" max="3" width="15.36328125" customWidth="1"/>
    <col min="4" max="4" width="15.179687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7</v>
      </c>
    </row>
    <row r="2" spans="1:4" x14ac:dyDescent="0.35">
      <c r="A2" s="2">
        <v>42695</v>
      </c>
      <c r="B2" s="1">
        <v>75592</v>
      </c>
      <c r="C2" s="1">
        <v>32790</v>
      </c>
      <c r="D2" s="3">
        <v>0.43380000000000002</v>
      </c>
    </row>
    <row r="3" spans="1:4" x14ac:dyDescent="0.35">
      <c r="A3" s="2">
        <v>42696</v>
      </c>
      <c r="B3" s="1">
        <v>35367</v>
      </c>
      <c r="C3" s="1">
        <v>13058</v>
      </c>
      <c r="D3" s="3">
        <v>0.36919999999999997</v>
      </c>
    </row>
    <row r="4" spans="1:4" x14ac:dyDescent="0.35">
      <c r="A4" s="2">
        <v>42697</v>
      </c>
      <c r="B4" s="1">
        <v>23650</v>
      </c>
      <c r="C4" s="1">
        <v>9945</v>
      </c>
      <c r="D4" s="3">
        <v>0.42049999999999998</v>
      </c>
    </row>
    <row r="5" spans="1:4" x14ac:dyDescent="0.35">
      <c r="A5" s="2">
        <v>42698</v>
      </c>
      <c r="B5" s="1">
        <v>21023</v>
      </c>
      <c r="C5" s="1">
        <v>8622</v>
      </c>
      <c r="D5" s="3">
        <v>0.41010000000000002</v>
      </c>
    </row>
    <row r="6" spans="1:4" x14ac:dyDescent="0.35">
      <c r="A6" s="2">
        <v>42699</v>
      </c>
      <c r="B6" s="1">
        <v>14495</v>
      </c>
      <c r="C6" s="1">
        <v>4287</v>
      </c>
      <c r="D6" s="3">
        <v>0.29580000000000001</v>
      </c>
    </row>
    <row r="7" spans="1:4" x14ac:dyDescent="0.35">
      <c r="A7" s="2">
        <v>42700</v>
      </c>
      <c r="B7" s="1">
        <v>14092</v>
      </c>
      <c r="C7" s="1">
        <v>5357</v>
      </c>
      <c r="D7" s="3">
        <v>0.38009999999999999</v>
      </c>
    </row>
    <row r="8" spans="1:4" x14ac:dyDescent="0.35">
      <c r="A8" s="2">
        <v>42701</v>
      </c>
      <c r="B8" s="1">
        <v>15807</v>
      </c>
      <c r="C8" s="1">
        <v>6065</v>
      </c>
      <c r="D8" s="3">
        <v>0.38369999999999999</v>
      </c>
    </row>
    <row r="9" spans="1:4" x14ac:dyDescent="0.35">
      <c r="A9" s="2">
        <v>42702</v>
      </c>
      <c r="B9" s="1">
        <v>15936</v>
      </c>
      <c r="C9" s="1">
        <v>6123</v>
      </c>
      <c r="D9" s="3">
        <v>0.38419999999999999</v>
      </c>
    </row>
    <row r="10" spans="1:4" x14ac:dyDescent="0.35">
      <c r="A10" s="2">
        <v>42703</v>
      </c>
      <c r="B10" s="1">
        <v>15586</v>
      </c>
      <c r="C10" s="1">
        <v>6108</v>
      </c>
      <c r="D10" s="3">
        <v>0.39190000000000003</v>
      </c>
    </row>
    <row r="11" spans="1:4" x14ac:dyDescent="0.35">
      <c r="A11" s="2">
        <v>42704</v>
      </c>
      <c r="B11" s="1">
        <v>13880</v>
      </c>
      <c r="C11" s="1">
        <v>5649</v>
      </c>
      <c r="D11" s="3">
        <v>0.40699999999999997</v>
      </c>
    </row>
    <row r="12" spans="1:4" x14ac:dyDescent="0.35">
      <c r="A12" s="2">
        <v>42705</v>
      </c>
      <c r="B12" s="1">
        <v>15787</v>
      </c>
      <c r="C12" s="1">
        <v>6383</v>
      </c>
      <c r="D12" s="3">
        <v>0.40429999999999999</v>
      </c>
    </row>
    <row r="13" spans="1:4" x14ac:dyDescent="0.35">
      <c r="A13" s="2">
        <v>42706</v>
      </c>
      <c r="B13" s="1">
        <v>13568</v>
      </c>
      <c r="C13" s="1">
        <v>3967</v>
      </c>
      <c r="D13" s="3">
        <v>0.29239999999999999</v>
      </c>
    </row>
    <row r="14" spans="1:4" x14ac:dyDescent="0.35">
      <c r="A14" s="2">
        <v>42707</v>
      </c>
      <c r="B14" s="1">
        <v>6645</v>
      </c>
      <c r="C14" s="1">
        <v>2463</v>
      </c>
      <c r="D14" s="3">
        <v>0.37069999999999997</v>
      </c>
    </row>
    <row r="15" spans="1:4" x14ac:dyDescent="0.35">
      <c r="A15" s="2">
        <v>42708</v>
      </c>
      <c r="B15" s="1">
        <v>5910</v>
      </c>
      <c r="C15" s="1">
        <v>2248</v>
      </c>
      <c r="D15" s="3">
        <v>0.38040000000000002</v>
      </c>
    </row>
    <row r="16" spans="1:4" x14ac:dyDescent="0.35">
      <c r="A16" s="2">
        <v>42709</v>
      </c>
      <c r="B16" s="1">
        <v>5933</v>
      </c>
      <c r="C16" s="1">
        <v>2267</v>
      </c>
      <c r="D16" s="3">
        <v>0.3821</v>
      </c>
    </row>
    <row r="17" spans="1:4" x14ac:dyDescent="0.35">
      <c r="A17" s="2">
        <v>42710</v>
      </c>
      <c r="B17" s="1">
        <v>5479</v>
      </c>
      <c r="C17" s="1">
        <v>2074</v>
      </c>
      <c r="D17" s="3">
        <v>0.3785</v>
      </c>
    </row>
    <row r="18" spans="1:4" x14ac:dyDescent="0.35">
      <c r="A18" s="2">
        <v>42711</v>
      </c>
      <c r="B18" s="1">
        <v>4710</v>
      </c>
      <c r="C18" s="1">
        <v>1905</v>
      </c>
      <c r="D18" s="3">
        <v>0.40450000000000003</v>
      </c>
    </row>
    <row r="19" spans="1:4" x14ac:dyDescent="0.35">
      <c r="A19" s="2">
        <v>42712</v>
      </c>
      <c r="B19" s="1">
        <v>4849</v>
      </c>
      <c r="C19" s="1">
        <v>1914</v>
      </c>
      <c r="D19" s="3">
        <v>0.3947</v>
      </c>
    </row>
    <row r="20" spans="1:4" x14ac:dyDescent="0.35">
      <c r="A20" s="2">
        <v>42713</v>
      </c>
      <c r="B20" s="1">
        <v>3442</v>
      </c>
      <c r="C20" s="1">
        <v>745</v>
      </c>
      <c r="D20" s="3">
        <v>0.21640000000000001</v>
      </c>
    </row>
    <row r="21" spans="1:4" x14ac:dyDescent="0.35">
      <c r="A21" s="2">
        <v>42714</v>
      </c>
      <c r="B21" s="1">
        <v>1175</v>
      </c>
      <c r="C21" s="1">
        <v>439</v>
      </c>
      <c r="D21" s="3">
        <v>0.37359999999999999</v>
      </c>
    </row>
    <row r="22" spans="1:4" x14ac:dyDescent="0.35">
      <c r="A22" s="2">
        <v>42715</v>
      </c>
      <c r="B22" s="1">
        <v>1568</v>
      </c>
      <c r="C22" s="1">
        <v>576</v>
      </c>
      <c r="D22" s="3">
        <v>0.36730000000000002</v>
      </c>
    </row>
    <row r="23" spans="1:4" x14ac:dyDescent="0.35">
      <c r="A23" s="2">
        <v>42716</v>
      </c>
      <c r="B23" s="1">
        <v>1382</v>
      </c>
      <c r="C23" s="1">
        <v>500</v>
      </c>
      <c r="D23" s="3">
        <v>0.36180000000000001</v>
      </c>
    </row>
    <row r="24" spans="1:4" x14ac:dyDescent="0.35">
      <c r="A24" s="2">
        <v>42717</v>
      </c>
      <c r="B24" s="1">
        <v>1569</v>
      </c>
      <c r="C24" s="1">
        <v>573</v>
      </c>
      <c r="D24" s="3">
        <v>0.36520000000000002</v>
      </c>
    </row>
    <row r="25" spans="1:4" x14ac:dyDescent="0.35">
      <c r="A25" s="2">
        <v>42718</v>
      </c>
      <c r="B25" s="1">
        <v>1834</v>
      </c>
      <c r="C25" s="1">
        <v>819</v>
      </c>
      <c r="D25" s="3">
        <v>0.4466</v>
      </c>
    </row>
    <row r="26" spans="1:4" x14ac:dyDescent="0.35">
      <c r="A26" s="2">
        <v>42719</v>
      </c>
      <c r="B26" s="1">
        <v>2747</v>
      </c>
      <c r="C26" s="1">
        <v>1165</v>
      </c>
      <c r="D26" s="3">
        <v>0.42409999999999998</v>
      </c>
    </row>
    <row r="27" spans="1:4" x14ac:dyDescent="0.35">
      <c r="A27" s="2">
        <v>42720</v>
      </c>
      <c r="B27" s="1">
        <v>2269</v>
      </c>
      <c r="C27" s="1">
        <v>689</v>
      </c>
      <c r="D27" s="3">
        <v>0.30370000000000003</v>
      </c>
    </row>
    <row r="28" spans="1:4" x14ac:dyDescent="0.35">
      <c r="A28" s="2">
        <v>42721</v>
      </c>
      <c r="B28" s="1">
        <v>1133</v>
      </c>
      <c r="C28" s="1">
        <v>447</v>
      </c>
      <c r="D28" s="3">
        <v>0.39450000000000002</v>
      </c>
    </row>
    <row r="29" spans="1:4" x14ac:dyDescent="0.35">
      <c r="A29" s="2">
        <v>42722</v>
      </c>
      <c r="B29" s="1">
        <v>1021</v>
      </c>
      <c r="C29" s="1">
        <v>409</v>
      </c>
      <c r="D29" s="3">
        <v>0.40060000000000001</v>
      </c>
    </row>
    <row r="30" spans="1:4" x14ac:dyDescent="0.35">
      <c r="A30" s="2">
        <v>42723</v>
      </c>
      <c r="B30" s="1">
        <v>1070</v>
      </c>
      <c r="C30" s="1">
        <v>423</v>
      </c>
      <c r="D30" s="3">
        <v>0.39529999999999998</v>
      </c>
    </row>
    <row r="31" spans="1:4" x14ac:dyDescent="0.35">
      <c r="A31" s="2">
        <v>42724</v>
      </c>
      <c r="B31" s="1">
        <v>1463</v>
      </c>
      <c r="C31" s="1">
        <v>0</v>
      </c>
      <c r="D31" s="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E917-DD1E-42D2-9162-832DA1F79B2D}">
  <dimension ref="A1:D31"/>
  <sheetViews>
    <sheetView tabSelected="1" workbookViewId="0">
      <pane ySplit="1" topLeftCell="A34" activePane="bottomLeft" state="frozen"/>
      <selection pane="bottomLeft" activeCell="I7" sqref="I7"/>
    </sheetView>
  </sheetViews>
  <sheetFormatPr defaultRowHeight="14.5" x14ac:dyDescent="0.35"/>
  <cols>
    <col min="1" max="1" width="13.81640625" style="1" customWidth="1"/>
    <col min="2" max="2" width="12.81640625" style="1" customWidth="1"/>
    <col min="3" max="3" width="13.7265625" style="1" customWidth="1"/>
    <col min="4" max="4" width="12.36328125" style="1" customWidth="1"/>
    <col min="5" max="16384" width="8.7265625" style="1"/>
  </cols>
  <sheetData>
    <row r="1" spans="1:4" x14ac:dyDescent="0.35">
      <c r="A1" s="1" t="s">
        <v>0</v>
      </c>
      <c r="B1" s="1" t="s">
        <v>1</v>
      </c>
      <c r="C1" s="1" t="s">
        <v>3</v>
      </c>
      <c r="D1" s="1" t="s">
        <v>8</v>
      </c>
    </row>
    <row r="2" spans="1:4" x14ac:dyDescent="0.35">
      <c r="A2" s="2">
        <v>42695</v>
      </c>
      <c r="B2" s="1">
        <v>75592</v>
      </c>
      <c r="C2" s="1">
        <v>18043</v>
      </c>
      <c r="D2" s="3">
        <v>0.2387</v>
      </c>
    </row>
    <row r="3" spans="1:4" x14ac:dyDescent="0.35">
      <c r="A3" s="2">
        <v>42696</v>
      </c>
      <c r="B3" s="1">
        <v>35367</v>
      </c>
      <c r="C3" s="1">
        <v>6811</v>
      </c>
      <c r="D3" s="3">
        <v>0.19259999999999999</v>
      </c>
    </row>
    <row r="4" spans="1:4" x14ac:dyDescent="0.35">
      <c r="A4" s="2">
        <v>42697</v>
      </c>
      <c r="B4" s="1">
        <v>23650</v>
      </c>
      <c r="C4" s="1">
        <v>3550</v>
      </c>
      <c r="D4" s="3">
        <v>0.15010000000000001</v>
      </c>
    </row>
    <row r="5" spans="1:4" x14ac:dyDescent="0.35">
      <c r="A5" s="2">
        <v>42698</v>
      </c>
      <c r="B5" s="1">
        <v>21023</v>
      </c>
      <c r="C5" s="1">
        <v>3097</v>
      </c>
      <c r="D5" s="3">
        <v>0.14729999999999999</v>
      </c>
    </row>
    <row r="6" spans="1:4" x14ac:dyDescent="0.35">
      <c r="A6" s="2">
        <v>42699</v>
      </c>
      <c r="B6" s="1">
        <v>14495</v>
      </c>
      <c r="C6" s="1">
        <v>2319</v>
      </c>
      <c r="D6" s="4">
        <v>0.16</v>
      </c>
    </row>
    <row r="7" spans="1:4" x14ac:dyDescent="0.35">
      <c r="A7" s="2">
        <v>42700</v>
      </c>
      <c r="B7" s="1">
        <v>14092</v>
      </c>
      <c r="C7" s="1">
        <v>2582</v>
      </c>
      <c r="D7" s="3">
        <v>0.1832</v>
      </c>
    </row>
    <row r="8" spans="1:4" x14ac:dyDescent="0.35">
      <c r="A8" s="2">
        <v>42701</v>
      </c>
      <c r="B8" s="1">
        <v>15807</v>
      </c>
      <c r="C8" s="1">
        <v>2979</v>
      </c>
      <c r="D8" s="3">
        <v>0.1885</v>
      </c>
    </row>
    <row r="9" spans="1:4" x14ac:dyDescent="0.35">
      <c r="A9" s="2">
        <v>42702</v>
      </c>
      <c r="B9" s="1">
        <v>15936</v>
      </c>
      <c r="C9" s="1">
        <v>3106</v>
      </c>
      <c r="D9" s="3">
        <v>0.19489999999999999</v>
      </c>
    </row>
    <row r="10" spans="1:4" x14ac:dyDescent="0.35">
      <c r="A10" s="2">
        <v>42703</v>
      </c>
      <c r="B10" s="1">
        <v>15586</v>
      </c>
      <c r="C10" s="1">
        <v>2983</v>
      </c>
      <c r="D10" s="3">
        <v>0.19139999999999999</v>
      </c>
    </row>
    <row r="11" spans="1:4" x14ac:dyDescent="0.35">
      <c r="A11" s="2">
        <v>42704</v>
      </c>
      <c r="B11" s="1">
        <v>13880</v>
      </c>
      <c r="C11" s="1">
        <v>2105</v>
      </c>
      <c r="D11" s="3">
        <v>0.1517</v>
      </c>
    </row>
    <row r="12" spans="1:4" x14ac:dyDescent="0.35">
      <c r="A12" s="2">
        <v>42705</v>
      </c>
      <c r="B12" s="1">
        <v>15787</v>
      </c>
      <c r="C12" s="1">
        <v>2182</v>
      </c>
      <c r="D12" s="3">
        <v>0.13819999999999999</v>
      </c>
    </row>
    <row r="13" spans="1:4" x14ac:dyDescent="0.35">
      <c r="A13" s="2">
        <v>42706</v>
      </c>
      <c r="B13" s="1">
        <v>13568</v>
      </c>
      <c r="C13" s="1">
        <v>2125</v>
      </c>
      <c r="D13" s="3">
        <v>0.15659999999999999</v>
      </c>
    </row>
    <row r="14" spans="1:4" x14ac:dyDescent="0.35">
      <c r="A14" s="2">
        <v>42707</v>
      </c>
      <c r="B14" s="1">
        <v>6645</v>
      </c>
      <c r="C14" s="1">
        <v>1195</v>
      </c>
      <c r="D14" s="3">
        <v>0.17979999999999999</v>
      </c>
    </row>
    <row r="15" spans="1:4" x14ac:dyDescent="0.35">
      <c r="A15" s="2">
        <v>42708</v>
      </c>
      <c r="B15" s="1">
        <v>5910</v>
      </c>
      <c r="C15" s="1">
        <v>1116</v>
      </c>
      <c r="D15" s="3">
        <v>0.1888</v>
      </c>
    </row>
    <row r="16" spans="1:4" x14ac:dyDescent="0.35">
      <c r="A16" s="2">
        <v>42709</v>
      </c>
      <c r="B16" s="1">
        <v>5933</v>
      </c>
      <c r="C16" s="1">
        <v>1134</v>
      </c>
      <c r="D16" s="3">
        <v>0.19109999999999999</v>
      </c>
    </row>
    <row r="17" spans="1:4" x14ac:dyDescent="0.35">
      <c r="A17" s="2">
        <v>42710</v>
      </c>
      <c r="B17" s="1">
        <v>5479</v>
      </c>
      <c r="C17" s="1">
        <v>1057</v>
      </c>
      <c r="D17" s="3">
        <v>0.19289999999999999</v>
      </c>
    </row>
    <row r="18" spans="1:4" x14ac:dyDescent="0.35">
      <c r="A18" s="2">
        <v>42711</v>
      </c>
      <c r="B18" s="1">
        <v>4710</v>
      </c>
      <c r="C18" s="1">
        <v>520</v>
      </c>
      <c r="D18" s="3">
        <v>0.1104</v>
      </c>
    </row>
    <row r="19" spans="1:4" x14ac:dyDescent="0.35">
      <c r="A19" s="2">
        <v>42712</v>
      </c>
      <c r="B19" s="1">
        <v>4849</v>
      </c>
      <c r="C19" s="1">
        <v>553</v>
      </c>
      <c r="D19" s="3">
        <v>0.114</v>
      </c>
    </row>
    <row r="20" spans="1:4" x14ac:dyDescent="0.35">
      <c r="A20" s="2">
        <v>42713</v>
      </c>
      <c r="B20" s="1">
        <v>3442</v>
      </c>
      <c r="C20" s="1">
        <v>464</v>
      </c>
      <c r="D20" s="3">
        <v>0.1348</v>
      </c>
    </row>
    <row r="21" spans="1:4" x14ac:dyDescent="0.35">
      <c r="A21" s="2">
        <v>42714</v>
      </c>
      <c r="B21" s="1">
        <v>1175</v>
      </c>
      <c r="C21" s="1">
        <v>235</v>
      </c>
      <c r="D21" s="4">
        <v>0.2</v>
      </c>
    </row>
    <row r="22" spans="1:4" x14ac:dyDescent="0.35">
      <c r="A22" s="2">
        <v>42715</v>
      </c>
      <c r="B22" s="1">
        <v>1568</v>
      </c>
      <c r="C22" s="1">
        <v>331</v>
      </c>
      <c r="D22" s="3">
        <v>0.21110000000000001</v>
      </c>
    </row>
    <row r="23" spans="1:4" x14ac:dyDescent="0.35">
      <c r="A23" s="2">
        <v>42716</v>
      </c>
      <c r="B23" s="1">
        <v>1382</v>
      </c>
      <c r="C23" s="1">
        <v>287</v>
      </c>
      <c r="D23" s="3">
        <v>0.2077</v>
      </c>
    </row>
    <row r="24" spans="1:4" x14ac:dyDescent="0.35">
      <c r="A24" s="2">
        <v>42717</v>
      </c>
      <c r="B24" s="1">
        <v>1569</v>
      </c>
      <c r="C24" s="1">
        <v>315</v>
      </c>
      <c r="D24" s="3">
        <v>0.20080000000000001</v>
      </c>
    </row>
    <row r="25" spans="1:4" x14ac:dyDescent="0.35">
      <c r="A25" s="2">
        <v>42718</v>
      </c>
      <c r="B25" s="1">
        <v>1834</v>
      </c>
      <c r="C25" s="1">
        <v>329</v>
      </c>
      <c r="D25" s="3">
        <v>0.1794</v>
      </c>
    </row>
    <row r="26" spans="1:4" x14ac:dyDescent="0.35">
      <c r="A26" s="2">
        <v>42719</v>
      </c>
      <c r="B26" s="1">
        <v>2747</v>
      </c>
      <c r="C26" s="1">
        <v>449</v>
      </c>
      <c r="D26" s="3">
        <v>0.16350000000000001</v>
      </c>
    </row>
    <row r="27" spans="1:4" x14ac:dyDescent="0.35">
      <c r="A27" s="2">
        <v>42720</v>
      </c>
      <c r="B27" s="1">
        <v>2269</v>
      </c>
      <c r="C27" s="1">
        <v>431</v>
      </c>
      <c r="D27" s="4">
        <v>0.19</v>
      </c>
    </row>
    <row r="28" spans="1:4" x14ac:dyDescent="0.35">
      <c r="A28" s="2">
        <v>42721</v>
      </c>
      <c r="B28" s="1">
        <v>1133</v>
      </c>
      <c r="C28" s="1">
        <v>251</v>
      </c>
      <c r="D28" s="3">
        <v>0.2215</v>
      </c>
    </row>
    <row r="29" spans="1:4" x14ac:dyDescent="0.35">
      <c r="A29" s="2">
        <v>42722</v>
      </c>
      <c r="B29" s="1">
        <v>1021</v>
      </c>
      <c r="C29" s="1">
        <v>0</v>
      </c>
      <c r="D29" s="4">
        <v>0</v>
      </c>
    </row>
    <row r="30" spans="1:4" x14ac:dyDescent="0.35">
      <c r="A30" s="2">
        <v>42723</v>
      </c>
      <c r="B30" s="1">
        <v>1070</v>
      </c>
      <c r="C30" s="1">
        <v>0</v>
      </c>
      <c r="D30" s="4">
        <v>0</v>
      </c>
    </row>
    <row r="31" spans="1:4" x14ac:dyDescent="0.35">
      <c r="A31" s="2">
        <v>42724</v>
      </c>
      <c r="B31" s="1">
        <v>1463</v>
      </c>
      <c r="C31" s="1">
        <v>0</v>
      </c>
      <c r="D31" s="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7844-B413-4B20-B85C-E90AEEAC2423}">
  <dimension ref="A1:D31"/>
  <sheetViews>
    <sheetView workbookViewId="0">
      <pane ySplit="1" topLeftCell="A41" activePane="bottomLeft" state="frozen"/>
      <selection pane="bottomLeft" activeCell="G13" sqref="G13"/>
    </sheetView>
  </sheetViews>
  <sheetFormatPr defaultRowHeight="14.5" x14ac:dyDescent="0.35"/>
  <cols>
    <col min="1" max="1" width="14" customWidth="1"/>
    <col min="2" max="2" width="15.6328125" customWidth="1"/>
    <col min="3" max="3" width="15.36328125" customWidth="1"/>
    <col min="4" max="4" width="14" customWidth="1"/>
  </cols>
  <sheetData>
    <row r="1" spans="1:4" x14ac:dyDescent="0.35">
      <c r="A1" s="1" t="s">
        <v>0</v>
      </c>
      <c r="B1" s="1" t="s">
        <v>1</v>
      </c>
      <c r="C1" s="1" t="s">
        <v>4</v>
      </c>
      <c r="D1" s="1" t="s">
        <v>9</v>
      </c>
    </row>
    <row r="2" spans="1:4" x14ac:dyDescent="0.35">
      <c r="A2" s="2">
        <v>42695</v>
      </c>
      <c r="B2" s="1">
        <v>75592</v>
      </c>
      <c r="C2" s="1">
        <v>8343</v>
      </c>
      <c r="D2" s="3">
        <v>0.1104</v>
      </c>
    </row>
    <row r="3" spans="1:4" x14ac:dyDescent="0.35">
      <c r="A3" s="2">
        <v>42696</v>
      </c>
      <c r="B3" s="1">
        <v>35367</v>
      </c>
      <c r="C3" s="1">
        <v>3039</v>
      </c>
      <c r="D3" s="3">
        <v>8.5900000000000004E-2</v>
      </c>
    </row>
    <row r="4" spans="1:4" x14ac:dyDescent="0.35">
      <c r="A4" s="2">
        <v>42697</v>
      </c>
      <c r="B4" s="1">
        <v>23650</v>
      </c>
      <c r="C4" s="1">
        <v>2713</v>
      </c>
      <c r="D4" s="3">
        <v>0.1147</v>
      </c>
    </row>
    <row r="5" spans="1:4" x14ac:dyDescent="0.35">
      <c r="A5" s="2">
        <v>42698</v>
      </c>
      <c r="B5" s="1">
        <v>21023</v>
      </c>
      <c r="C5" s="1">
        <v>3288</v>
      </c>
      <c r="D5" s="3">
        <v>0.15640000000000001</v>
      </c>
    </row>
    <row r="6" spans="1:4" x14ac:dyDescent="0.35">
      <c r="A6" s="2">
        <v>42699</v>
      </c>
      <c r="B6" s="1">
        <v>14495</v>
      </c>
      <c r="C6" s="1">
        <v>1893</v>
      </c>
      <c r="D6" s="3">
        <v>0.13059999999999999</v>
      </c>
    </row>
    <row r="7" spans="1:4" x14ac:dyDescent="0.35">
      <c r="A7" s="2">
        <v>42700</v>
      </c>
      <c r="B7" s="1">
        <v>14092</v>
      </c>
      <c r="C7" s="1">
        <v>1145</v>
      </c>
      <c r="D7" s="3">
        <v>8.1299999999999997E-2</v>
      </c>
    </row>
    <row r="8" spans="1:4" x14ac:dyDescent="0.35">
      <c r="A8" s="2">
        <v>42701</v>
      </c>
      <c r="B8" s="1">
        <v>15807</v>
      </c>
      <c r="C8" s="1">
        <v>1330</v>
      </c>
      <c r="D8" s="3">
        <v>8.4099999999999994E-2</v>
      </c>
    </row>
    <row r="9" spans="1:4" x14ac:dyDescent="0.35">
      <c r="A9" s="2">
        <v>42702</v>
      </c>
      <c r="B9" s="1">
        <v>15936</v>
      </c>
      <c r="C9" s="1">
        <v>1320</v>
      </c>
      <c r="D9" s="3">
        <v>8.2799999999999999E-2</v>
      </c>
    </row>
    <row r="10" spans="1:4" x14ac:dyDescent="0.35">
      <c r="A10" s="2">
        <v>42703</v>
      </c>
      <c r="B10" s="1">
        <v>15586</v>
      </c>
      <c r="C10" s="1">
        <v>1287</v>
      </c>
      <c r="D10" s="3">
        <v>8.2600000000000007E-2</v>
      </c>
    </row>
    <row r="11" spans="1:4" x14ac:dyDescent="0.35">
      <c r="A11" s="2">
        <v>42704</v>
      </c>
      <c r="B11" s="1">
        <v>13880</v>
      </c>
      <c r="C11" s="1">
        <v>1346</v>
      </c>
      <c r="D11" s="3">
        <v>9.7000000000000003E-2</v>
      </c>
    </row>
    <row r="12" spans="1:4" x14ac:dyDescent="0.35">
      <c r="A12" s="2">
        <v>42705</v>
      </c>
      <c r="B12" s="1">
        <v>15787</v>
      </c>
      <c r="C12" s="1">
        <v>2319</v>
      </c>
      <c r="D12" s="3">
        <v>0.1469</v>
      </c>
    </row>
    <row r="13" spans="1:4" x14ac:dyDescent="0.35">
      <c r="A13" s="2">
        <v>42706</v>
      </c>
      <c r="B13" s="1">
        <v>13568</v>
      </c>
      <c r="C13" s="1">
        <v>1630</v>
      </c>
      <c r="D13" s="3">
        <v>0.1201</v>
      </c>
    </row>
    <row r="14" spans="1:4" x14ac:dyDescent="0.35">
      <c r="A14" s="2">
        <v>42707</v>
      </c>
      <c r="B14" s="1">
        <v>6645</v>
      </c>
      <c r="C14" s="1">
        <v>407</v>
      </c>
      <c r="D14" s="3">
        <v>6.1199999999999997E-2</v>
      </c>
    </row>
    <row r="15" spans="1:4" x14ac:dyDescent="0.35">
      <c r="A15" s="2">
        <v>42708</v>
      </c>
      <c r="B15" s="1">
        <v>5910</v>
      </c>
      <c r="C15" s="1">
        <v>379</v>
      </c>
      <c r="D15" s="3">
        <v>6.4100000000000004E-2</v>
      </c>
    </row>
    <row r="16" spans="1:4" x14ac:dyDescent="0.35">
      <c r="A16" s="2">
        <v>42709</v>
      </c>
      <c r="B16" s="1">
        <v>5933</v>
      </c>
      <c r="C16" s="1">
        <v>432</v>
      </c>
      <c r="D16" s="3">
        <v>7.2800000000000004E-2</v>
      </c>
    </row>
    <row r="17" spans="1:4" x14ac:dyDescent="0.35">
      <c r="A17" s="2">
        <v>42710</v>
      </c>
      <c r="B17" s="1">
        <v>5479</v>
      </c>
      <c r="C17" s="1">
        <v>454</v>
      </c>
      <c r="D17" s="3">
        <v>8.2900000000000001E-2</v>
      </c>
    </row>
    <row r="18" spans="1:4" x14ac:dyDescent="0.35">
      <c r="A18" s="2">
        <v>42711</v>
      </c>
      <c r="B18" s="1">
        <v>4710</v>
      </c>
      <c r="C18" s="1">
        <v>433</v>
      </c>
      <c r="D18" s="3">
        <v>9.1899999999999996E-2</v>
      </c>
    </row>
    <row r="19" spans="1:4" x14ac:dyDescent="0.35">
      <c r="A19" s="2">
        <v>42712</v>
      </c>
      <c r="B19" s="1">
        <v>4849</v>
      </c>
      <c r="C19" s="1">
        <v>683</v>
      </c>
      <c r="D19" s="3">
        <v>0.1409</v>
      </c>
    </row>
    <row r="20" spans="1:4" x14ac:dyDescent="0.35">
      <c r="A20" s="2">
        <v>42713</v>
      </c>
      <c r="B20" s="1">
        <v>3442</v>
      </c>
      <c r="C20" s="1">
        <v>453</v>
      </c>
      <c r="D20" s="3">
        <v>0.13159999999999999</v>
      </c>
    </row>
    <row r="21" spans="1:4" x14ac:dyDescent="0.35">
      <c r="A21" s="2">
        <v>42714</v>
      </c>
      <c r="B21" s="1">
        <v>1175</v>
      </c>
      <c r="C21" s="1">
        <v>128</v>
      </c>
      <c r="D21" s="3">
        <v>0.1089</v>
      </c>
    </row>
    <row r="22" spans="1:4" x14ac:dyDescent="0.35">
      <c r="A22" s="2">
        <v>42715</v>
      </c>
      <c r="B22" s="1">
        <v>1568</v>
      </c>
      <c r="C22" s="1">
        <v>189</v>
      </c>
      <c r="D22" s="3">
        <v>0.1205</v>
      </c>
    </row>
    <row r="23" spans="1:4" x14ac:dyDescent="0.35">
      <c r="A23" s="2">
        <v>42716</v>
      </c>
      <c r="B23" s="1">
        <v>1382</v>
      </c>
      <c r="C23" s="1">
        <v>148</v>
      </c>
      <c r="D23" s="3">
        <v>0.1071</v>
      </c>
    </row>
    <row r="24" spans="1:4" x14ac:dyDescent="0.35">
      <c r="A24" s="2">
        <v>42717</v>
      </c>
      <c r="B24" s="1">
        <v>1569</v>
      </c>
      <c r="C24" s="1">
        <v>150</v>
      </c>
      <c r="D24" s="3">
        <v>9.5600000000000004E-2</v>
      </c>
    </row>
    <row r="25" spans="1:4" x14ac:dyDescent="0.35">
      <c r="A25" s="2">
        <v>42718</v>
      </c>
      <c r="B25" s="1">
        <v>1834</v>
      </c>
      <c r="C25" s="1">
        <v>0</v>
      </c>
      <c r="D25" s="4">
        <v>0</v>
      </c>
    </row>
    <row r="26" spans="1:4" x14ac:dyDescent="0.35">
      <c r="A26" s="2">
        <v>42719</v>
      </c>
      <c r="B26" s="1">
        <v>2747</v>
      </c>
      <c r="C26" s="1">
        <v>0</v>
      </c>
      <c r="D26" s="4">
        <v>0</v>
      </c>
    </row>
    <row r="27" spans="1:4" x14ac:dyDescent="0.35">
      <c r="A27" s="2">
        <v>42720</v>
      </c>
      <c r="B27" s="1">
        <v>2269</v>
      </c>
      <c r="C27" s="1">
        <v>0</v>
      </c>
      <c r="D27" s="4">
        <v>0</v>
      </c>
    </row>
    <row r="28" spans="1:4" x14ac:dyDescent="0.35">
      <c r="A28" s="2">
        <v>42721</v>
      </c>
      <c r="B28" s="1">
        <v>1133</v>
      </c>
      <c r="C28" s="1">
        <v>0</v>
      </c>
      <c r="D28" s="4">
        <v>0</v>
      </c>
    </row>
    <row r="29" spans="1:4" x14ac:dyDescent="0.35">
      <c r="A29" s="2">
        <v>42722</v>
      </c>
      <c r="B29" s="1">
        <v>1021</v>
      </c>
      <c r="C29" s="1">
        <v>0</v>
      </c>
      <c r="D29" s="4">
        <v>0</v>
      </c>
    </row>
    <row r="30" spans="1:4" x14ac:dyDescent="0.35">
      <c r="A30" s="2">
        <v>42723</v>
      </c>
      <c r="B30" s="1">
        <v>1070</v>
      </c>
      <c r="C30" s="1">
        <v>0</v>
      </c>
      <c r="D30" s="4">
        <v>0</v>
      </c>
    </row>
    <row r="31" spans="1:4" x14ac:dyDescent="0.35">
      <c r="A31" s="2">
        <v>42724</v>
      </c>
      <c r="B31" s="1">
        <v>1463</v>
      </c>
      <c r="C31" s="1">
        <v>0</v>
      </c>
      <c r="D31" s="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pane ySplit="1" topLeftCell="A31" activePane="bottomLeft" state="frozen"/>
      <selection pane="bottomLeft" activeCell="G17" sqref="G17"/>
    </sheetView>
  </sheetViews>
  <sheetFormatPr defaultRowHeight="14.5" x14ac:dyDescent="0.35"/>
  <cols>
    <col min="1" max="1" width="13.81640625" style="1" customWidth="1"/>
    <col min="2" max="2" width="12.81640625" style="1" customWidth="1"/>
    <col min="3" max="3" width="14.26953125" style="1" customWidth="1"/>
    <col min="4" max="4" width="13.453125" style="1" customWidth="1"/>
    <col min="5" max="16384" width="8.7265625" style="1"/>
  </cols>
  <sheetData>
    <row r="1" spans="1:4" x14ac:dyDescent="0.35">
      <c r="A1" s="1" t="s">
        <v>0</v>
      </c>
      <c r="B1" s="1" t="s">
        <v>1</v>
      </c>
      <c r="C1" s="1" t="s">
        <v>5</v>
      </c>
      <c r="D1" s="1" t="s">
        <v>10</v>
      </c>
    </row>
    <row r="2" spans="1:4" x14ac:dyDescent="0.35">
      <c r="A2" s="2">
        <v>42695</v>
      </c>
      <c r="B2" s="1">
        <v>75592</v>
      </c>
      <c r="C2" s="1">
        <v>3743</v>
      </c>
      <c r="D2" s="3">
        <v>4.9500000000000002E-2</v>
      </c>
    </row>
    <row r="3" spans="1:4" x14ac:dyDescent="0.35">
      <c r="A3" s="2">
        <v>42696</v>
      </c>
      <c r="B3" s="1">
        <v>35367</v>
      </c>
      <c r="C3" s="1">
        <v>1342</v>
      </c>
      <c r="D3" s="3">
        <v>3.7900000000000003E-2</v>
      </c>
    </row>
    <row r="4" spans="1:4" x14ac:dyDescent="0.35">
      <c r="A4" s="2">
        <v>42697</v>
      </c>
      <c r="B4" s="1">
        <v>23650</v>
      </c>
      <c r="C4" s="1">
        <v>1158</v>
      </c>
      <c r="D4" s="3">
        <v>4.9000000000000002E-2</v>
      </c>
    </row>
    <row r="5" spans="1:4" x14ac:dyDescent="0.35">
      <c r="A5" s="2">
        <v>42698</v>
      </c>
      <c r="B5" s="1">
        <v>21023</v>
      </c>
      <c r="C5" s="1">
        <v>1522</v>
      </c>
      <c r="D5" s="3">
        <v>7.2400000000000006E-2</v>
      </c>
    </row>
    <row r="6" spans="1:4" x14ac:dyDescent="0.35">
      <c r="A6" s="2">
        <v>42699</v>
      </c>
      <c r="B6" s="1">
        <v>14495</v>
      </c>
      <c r="C6" s="1">
        <v>901</v>
      </c>
      <c r="D6" s="3">
        <v>6.2199999999999998E-2</v>
      </c>
    </row>
    <row r="7" spans="1:4" x14ac:dyDescent="0.35">
      <c r="A7" s="2">
        <v>42700</v>
      </c>
      <c r="B7" s="1">
        <v>14092</v>
      </c>
      <c r="C7" s="1">
        <v>358</v>
      </c>
      <c r="D7" s="3">
        <v>2.5399999999999999E-2</v>
      </c>
    </row>
    <row r="8" spans="1:4" x14ac:dyDescent="0.35">
      <c r="A8" s="2">
        <v>42701</v>
      </c>
      <c r="B8" s="1">
        <v>15807</v>
      </c>
      <c r="C8" s="1">
        <v>503</v>
      </c>
      <c r="D8" s="3">
        <v>3.1800000000000002E-2</v>
      </c>
    </row>
    <row r="9" spans="1:4" x14ac:dyDescent="0.35">
      <c r="A9" s="2">
        <v>42702</v>
      </c>
      <c r="B9" s="1">
        <v>15936</v>
      </c>
      <c r="C9" s="1">
        <v>517</v>
      </c>
      <c r="D9" s="3">
        <v>3.2399999999999998E-2</v>
      </c>
    </row>
    <row r="10" spans="1:4" x14ac:dyDescent="0.35">
      <c r="A10" s="2">
        <v>42703</v>
      </c>
      <c r="B10" s="1">
        <v>15586</v>
      </c>
      <c r="C10" s="1">
        <v>597</v>
      </c>
      <c r="D10" s="3">
        <v>3.8300000000000001E-2</v>
      </c>
    </row>
    <row r="11" spans="1:4" x14ac:dyDescent="0.35">
      <c r="A11" s="2">
        <v>42704</v>
      </c>
      <c r="B11" s="1">
        <v>13880</v>
      </c>
      <c r="C11" s="1">
        <v>591</v>
      </c>
      <c r="D11" s="3">
        <v>4.2599999999999999E-2</v>
      </c>
    </row>
    <row r="12" spans="1:4" x14ac:dyDescent="0.35">
      <c r="A12" s="2">
        <v>42705</v>
      </c>
      <c r="B12" s="1">
        <v>15787</v>
      </c>
      <c r="C12" s="1">
        <v>1005</v>
      </c>
      <c r="D12" s="3">
        <v>6.3700000000000007E-2</v>
      </c>
    </row>
    <row r="13" spans="1:4" x14ac:dyDescent="0.35">
      <c r="A13" s="2">
        <v>42706</v>
      </c>
      <c r="B13" s="1">
        <v>13568</v>
      </c>
      <c r="C13" s="1">
        <v>767</v>
      </c>
      <c r="D13" s="3">
        <v>5.6500000000000002E-2</v>
      </c>
    </row>
    <row r="14" spans="1:4" x14ac:dyDescent="0.35">
      <c r="A14" s="2">
        <v>42707</v>
      </c>
      <c r="B14" s="1">
        <v>6645</v>
      </c>
      <c r="C14" s="1">
        <v>300</v>
      </c>
      <c r="D14" s="3">
        <v>4.5100000000000001E-2</v>
      </c>
    </row>
    <row r="15" spans="1:4" x14ac:dyDescent="0.35">
      <c r="A15" s="2">
        <v>42708</v>
      </c>
      <c r="B15" s="1">
        <v>5910</v>
      </c>
      <c r="C15" s="1">
        <v>253</v>
      </c>
      <c r="D15" s="3">
        <v>4.2799999999999998E-2</v>
      </c>
    </row>
    <row r="16" spans="1:4" x14ac:dyDescent="0.35">
      <c r="A16" s="2">
        <v>42709</v>
      </c>
      <c r="B16" s="1">
        <v>5933</v>
      </c>
      <c r="C16" s="1">
        <v>286</v>
      </c>
      <c r="D16" s="3">
        <v>4.82E-2</v>
      </c>
    </row>
    <row r="17" spans="1:4" x14ac:dyDescent="0.35">
      <c r="A17" s="2">
        <v>42710</v>
      </c>
      <c r="B17" s="1">
        <v>5479</v>
      </c>
      <c r="C17" s="1">
        <v>261</v>
      </c>
      <c r="D17" s="3">
        <v>4.7600000000000003E-2</v>
      </c>
    </row>
    <row r="18" spans="1:4" x14ac:dyDescent="0.35">
      <c r="A18" s="2">
        <v>42711</v>
      </c>
      <c r="B18" s="1">
        <v>4710</v>
      </c>
      <c r="C18" s="1">
        <v>0</v>
      </c>
      <c r="D18" s="4">
        <v>0</v>
      </c>
    </row>
    <row r="19" spans="1:4" x14ac:dyDescent="0.35">
      <c r="A19" s="2">
        <v>42712</v>
      </c>
      <c r="B19" s="1">
        <v>4849</v>
      </c>
      <c r="C19" s="1">
        <v>0</v>
      </c>
      <c r="D19" s="4">
        <v>0</v>
      </c>
    </row>
    <row r="20" spans="1:4" x14ac:dyDescent="0.35">
      <c r="A20" s="2">
        <v>42713</v>
      </c>
      <c r="B20" s="1">
        <v>3442</v>
      </c>
      <c r="C20" s="1">
        <v>0</v>
      </c>
      <c r="D20" s="4">
        <v>0</v>
      </c>
    </row>
    <row r="21" spans="1:4" x14ac:dyDescent="0.35">
      <c r="A21" s="2">
        <v>42714</v>
      </c>
      <c r="B21" s="1">
        <v>1175</v>
      </c>
      <c r="C21" s="1">
        <v>0</v>
      </c>
      <c r="D21" s="4">
        <v>0</v>
      </c>
    </row>
    <row r="22" spans="1:4" x14ac:dyDescent="0.35">
      <c r="A22" s="2">
        <v>42715</v>
      </c>
      <c r="B22" s="1">
        <v>1568</v>
      </c>
      <c r="C22" s="1">
        <v>0</v>
      </c>
      <c r="D22" s="4">
        <v>0</v>
      </c>
    </row>
    <row r="23" spans="1:4" x14ac:dyDescent="0.35">
      <c r="A23" s="2">
        <v>42716</v>
      </c>
      <c r="B23" s="1">
        <v>1382</v>
      </c>
      <c r="C23" s="1">
        <v>0</v>
      </c>
      <c r="D23" s="4">
        <v>0</v>
      </c>
    </row>
    <row r="24" spans="1:4" x14ac:dyDescent="0.35">
      <c r="A24" s="2">
        <v>42717</v>
      </c>
      <c r="B24" s="1">
        <v>1569</v>
      </c>
      <c r="C24" s="1">
        <v>0</v>
      </c>
      <c r="D24" s="4">
        <v>0</v>
      </c>
    </row>
    <row r="25" spans="1:4" x14ac:dyDescent="0.35">
      <c r="A25" s="2">
        <v>42718</v>
      </c>
      <c r="B25" s="1">
        <v>1834</v>
      </c>
      <c r="C25" s="1">
        <v>0</v>
      </c>
      <c r="D25" s="4">
        <v>0</v>
      </c>
    </row>
    <row r="26" spans="1:4" x14ac:dyDescent="0.35">
      <c r="A26" s="2">
        <v>42719</v>
      </c>
      <c r="B26" s="1">
        <v>2747</v>
      </c>
      <c r="C26" s="1">
        <v>0</v>
      </c>
      <c r="D26" s="4">
        <v>0</v>
      </c>
    </row>
    <row r="27" spans="1:4" x14ac:dyDescent="0.35">
      <c r="A27" s="2">
        <v>42720</v>
      </c>
      <c r="B27" s="1">
        <v>2269</v>
      </c>
      <c r="C27" s="1">
        <v>0</v>
      </c>
      <c r="D27" s="4">
        <v>0</v>
      </c>
    </row>
    <row r="28" spans="1:4" x14ac:dyDescent="0.35">
      <c r="A28" s="2">
        <v>42721</v>
      </c>
      <c r="B28" s="1">
        <v>1133</v>
      </c>
      <c r="C28" s="1">
        <v>0</v>
      </c>
      <c r="D28" s="4">
        <v>0</v>
      </c>
    </row>
    <row r="29" spans="1:4" x14ac:dyDescent="0.35">
      <c r="A29" s="2">
        <v>42722</v>
      </c>
      <c r="B29" s="1">
        <v>1021</v>
      </c>
      <c r="C29" s="1">
        <v>0</v>
      </c>
      <c r="D29" s="4">
        <v>0</v>
      </c>
    </row>
    <row r="30" spans="1:4" x14ac:dyDescent="0.35">
      <c r="A30" s="2">
        <v>42723</v>
      </c>
      <c r="B30" s="1">
        <v>1070</v>
      </c>
      <c r="C30" s="1">
        <v>0</v>
      </c>
      <c r="D30" s="4">
        <v>0</v>
      </c>
    </row>
    <row r="31" spans="1:4" x14ac:dyDescent="0.35">
      <c r="A31" s="2">
        <v>42724</v>
      </c>
      <c r="B31" s="1">
        <v>1463</v>
      </c>
      <c r="C31" s="1">
        <v>0</v>
      </c>
      <c r="D31" s="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1424-F9B2-42BF-8932-8431344A1214}">
  <dimension ref="A1:L31"/>
  <sheetViews>
    <sheetView workbookViewId="0">
      <pane ySplit="1" topLeftCell="A47" activePane="bottomLeft" state="frozen"/>
      <selection pane="bottomLeft" activeCell="L50" sqref="L50"/>
    </sheetView>
  </sheetViews>
  <sheetFormatPr defaultRowHeight="14.5" x14ac:dyDescent="0.35"/>
  <cols>
    <col min="1" max="1" width="13.81640625" style="1" customWidth="1"/>
    <col min="2" max="2" width="12.81640625" style="1" customWidth="1"/>
    <col min="3" max="3" width="14.54296875" style="1" customWidth="1"/>
    <col min="4" max="4" width="13.7265625" style="1" customWidth="1"/>
    <col min="5" max="5" width="15.81640625" style="1" customWidth="1"/>
    <col min="6" max="6" width="14.26953125" style="1" customWidth="1"/>
    <col min="7" max="7" width="15.08984375" style="1" customWidth="1"/>
    <col min="8" max="8" width="13.90625" style="1" customWidth="1"/>
    <col min="9" max="10" width="12.36328125" style="1" customWidth="1"/>
    <col min="11" max="11" width="13.453125" style="1" customWidth="1"/>
    <col min="12" max="12" width="13.08984375" style="1" customWidth="1"/>
    <col min="13" max="16384" width="8.7265625" style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2">
        <v>42695</v>
      </c>
      <c r="B2" s="1">
        <v>75592</v>
      </c>
      <c r="C2" s="1">
        <v>32790</v>
      </c>
      <c r="D2" s="1">
        <v>18043</v>
      </c>
      <c r="E2" s="1">
        <v>8343</v>
      </c>
      <c r="F2" s="1">
        <v>3743</v>
      </c>
      <c r="G2" s="1">
        <v>2118</v>
      </c>
      <c r="H2" s="3">
        <v>0.43380000000000002</v>
      </c>
      <c r="I2" s="3">
        <v>0.2387</v>
      </c>
      <c r="J2" s="3">
        <v>0.1104</v>
      </c>
      <c r="K2" s="3">
        <v>4.9500000000000002E-2</v>
      </c>
      <c r="L2" s="3">
        <v>2.8000000000000001E-2</v>
      </c>
    </row>
    <row r="3" spans="1:12" x14ac:dyDescent="0.35">
      <c r="A3" s="2">
        <v>42696</v>
      </c>
      <c r="B3" s="1">
        <v>35367</v>
      </c>
      <c r="C3" s="1">
        <v>13058</v>
      </c>
      <c r="D3" s="1">
        <v>6811</v>
      </c>
      <c r="E3" s="1">
        <v>3039</v>
      </c>
      <c r="F3" s="1">
        <v>1342</v>
      </c>
      <c r="G3" s="1">
        <v>0</v>
      </c>
      <c r="H3" s="3">
        <v>0.36919999999999997</v>
      </c>
      <c r="I3" s="3">
        <v>0.19259999999999999</v>
      </c>
      <c r="J3" s="3">
        <v>8.5900000000000004E-2</v>
      </c>
      <c r="K3" s="3">
        <v>3.7900000000000003E-2</v>
      </c>
      <c r="L3" s="4">
        <v>0</v>
      </c>
    </row>
    <row r="4" spans="1:12" x14ac:dyDescent="0.35">
      <c r="A4" s="2">
        <v>42697</v>
      </c>
      <c r="B4" s="1">
        <v>23650</v>
      </c>
      <c r="C4" s="1">
        <v>9945</v>
      </c>
      <c r="D4" s="1">
        <v>3550</v>
      </c>
      <c r="E4" s="1">
        <v>2713</v>
      </c>
      <c r="F4" s="1">
        <v>1158</v>
      </c>
      <c r="G4" s="1">
        <v>0</v>
      </c>
      <c r="H4" s="3">
        <v>0.42049999999999998</v>
      </c>
      <c r="I4" s="3">
        <v>0.15010000000000001</v>
      </c>
      <c r="J4" s="3">
        <v>0.1147</v>
      </c>
      <c r="K4" s="3">
        <v>4.9000000000000002E-2</v>
      </c>
      <c r="L4" s="4">
        <v>0</v>
      </c>
    </row>
    <row r="5" spans="1:12" x14ac:dyDescent="0.35">
      <c r="A5" s="2">
        <v>42698</v>
      </c>
      <c r="B5" s="1">
        <v>21023</v>
      </c>
      <c r="C5" s="1">
        <v>8622</v>
      </c>
      <c r="D5" s="1">
        <v>3097</v>
      </c>
      <c r="E5" s="1">
        <v>3288</v>
      </c>
      <c r="F5" s="1">
        <v>1522</v>
      </c>
      <c r="G5" s="1">
        <v>0</v>
      </c>
      <c r="H5" s="3">
        <v>0.41010000000000002</v>
      </c>
      <c r="I5" s="3">
        <v>0.14729999999999999</v>
      </c>
      <c r="J5" s="3">
        <v>0.15640000000000001</v>
      </c>
      <c r="K5" s="3">
        <v>7.2400000000000006E-2</v>
      </c>
      <c r="L5" s="4">
        <v>0</v>
      </c>
    </row>
    <row r="6" spans="1:12" x14ac:dyDescent="0.35">
      <c r="A6" s="2">
        <v>42699</v>
      </c>
      <c r="B6" s="1">
        <v>14495</v>
      </c>
      <c r="C6" s="1">
        <v>4287</v>
      </c>
      <c r="D6" s="1">
        <v>2319</v>
      </c>
      <c r="E6" s="1">
        <v>1893</v>
      </c>
      <c r="F6" s="1">
        <v>901</v>
      </c>
      <c r="G6" s="1">
        <v>0</v>
      </c>
      <c r="H6" s="3">
        <v>0.29580000000000001</v>
      </c>
      <c r="I6" s="4">
        <v>0.16</v>
      </c>
      <c r="J6" s="3">
        <v>0.13059999999999999</v>
      </c>
      <c r="K6" s="3">
        <v>6.2199999999999998E-2</v>
      </c>
      <c r="L6" s="4">
        <v>0</v>
      </c>
    </row>
    <row r="7" spans="1:12" x14ac:dyDescent="0.35">
      <c r="A7" s="2">
        <v>42700</v>
      </c>
      <c r="B7" s="1">
        <v>14092</v>
      </c>
      <c r="C7" s="1">
        <v>5357</v>
      </c>
      <c r="D7" s="1">
        <v>2582</v>
      </c>
      <c r="E7" s="1">
        <v>1145</v>
      </c>
      <c r="F7" s="1">
        <v>358</v>
      </c>
      <c r="G7" s="1">
        <v>0</v>
      </c>
      <c r="H7" s="3">
        <v>0.38009999999999999</v>
      </c>
      <c r="I7" s="3">
        <v>0.1832</v>
      </c>
      <c r="J7" s="3">
        <v>8.1299999999999997E-2</v>
      </c>
      <c r="K7" s="3">
        <v>2.5399999999999999E-2</v>
      </c>
      <c r="L7" s="4">
        <v>0</v>
      </c>
    </row>
    <row r="8" spans="1:12" x14ac:dyDescent="0.35">
      <c r="A8" s="2">
        <v>42701</v>
      </c>
      <c r="B8" s="1">
        <v>15807</v>
      </c>
      <c r="C8" s="1">
        <v>6065</v>
      </c>
      <c r="D8" s="1">
        <v>2979</v>
      </c>
      <c r="E8" s="1">
        <v>1330</v>
      </c>
      <c r="F8" s="1">
        <v>503</v>
      </c>
      <c r="G8" s="1">
        <v>0</v>
      </c>
      <c r="H8" s="3">
        <v>0.38369999999999999</v>
      </c>
      <c r="I8" s="3">
        <v>0.1885</v>
      </c>
      <c r="J8" s="3">
        <v>8.4099999999999994E-2</v>
      </c>
      <c r="K8" s="3">
        <v>3.1800000000000002E-2</v>
      </c>
      <c r="L8" s="4">
        <v>0</v>
      </c>
    </row>
    <row r="9" spans="1:12" x14ac:dyDescent="0.35">
      <c r="A9" s="2">
        <v>42702</v>
      </c>
      <c r="B9" s="1">
        <v>15936</v>
      </c>
      <c r="C9" s="1">
        <v>6123</v>
      </c>
      <c r="D9" s="1">
        <v>3106</v>
      </c>
      <c r="E9" s="1">
        <v>1320</v>
      </c>
      <c r="F9" s="1">
        <v>517</v>
      </c>
      <c r="G9" s="1">
        <v>0</v>
      </c>
      <c r="H9" s="3">
        <v>0.38419999999999999</v>
      </c>
      <c r="I9" s="3">
        <v>0.19489999999999999</v>
      </c>
      <c r="J9" s="3">
        <v>8.2799999999999999E-2</v>
      </c>
      <c r="K9" s="3">
        <v>3.2399999999999998E-2</v>
      </c>
      <c r="L9" s="4">
        <v>0</v>
      </c>
    </row>
    <row r="10" spans="1:12" x14ac:dyDescent="0.35">
      <c r="A10" s="2">
        <v>42703</v>
      </c>
      <c r="B10" s="1">
        <v>15586</v>
      </c>
      <c r="C10" s="1">
        <v>6108</v>
      </c>
      <c r="D10" s="1">
        <v>2983</v>
      </c>
      <c r="E10" s="1">
        <v>1287</v>
      </c>
      <c r="F10" s="1">
        <v>597</v>
      </c>
      <c r="G10" s="1">
        <v>0</v>
      </c>
      <c r="H10" s="3">
        <v>0.39190000000000003</v>
      </c>
      <c r="I10" s="3">
        <v>0.19139999999999999</v>
      </c>
      <c r="J10" s="3">
        <v>8.2600000000000007E-2</v>
      </c>
      <c r="K10" s="3">
        <v>3.8300000000000001E-2</v>
      </c>
      <c r="L10" s="4">
        <v>0</v>
      </c>
    </row>
    <row r="11" spans="1:12" x14ac:dyDescent="0.35">
      <c r="A11" s="2">
        <v>42704</v>
      </c>
      <c r="B11" s="1">
        <v>13880</v>
      </c>
      <c r="C11" s="1">
        <v>5649</v>
      </c>
      <c r="D11" s="1">
        <v>2105</v>
      </c>
      <c r="E11" s="1">
        <v>1346</v>
      </c>
      <c r="F11" s="1">
        <v>591</v>
      </c>
      <c r="G11" s="1">
        <v>0</v>
      </c>
      <c r="H11" s="3">
        <v>0.40699999999999997</v>
      </c>
      <c r="I11" s="3">
        <v>0.1517</v>
      </c>
      <c r="J11" s="3">
        <v>9.7000000000000003E-2</v>
      </c>
      <c r="K11" s="3">
        <v>4.2599999999999999E-2</v>
      </c>
      <c r="L11" s="4">
        <v>0</v>
      </c>
    </row>
    <row r="12" spans="1:12" x14ac:dyDescent="0.35">
      <c r="A12" s="2">
        <v>42705</v>
      </c>
      <c r="B12" s="1">
        <v>15787</v>
      </c>
      <c r="C12" s="1">
        <v>6383</v>
      </c>
      <c r="D12" s="1">
        <v>2182</v>
      </c>
      <c r="E12" s="1">
        <v>2319</v>
      </c>
      <c r="F12" s="1">
        <v>1005</v>
      </c>
      <c r="G12" s="1">
        <v>0</v>
      </c>
      <c r="H12" s="3">
        <v>0.40429999999999999</v>
      </c>
      <c r="I12" s="3">
        <v>0.13819999999999999</v>
      </c>
      <c r="J12" s="3">
        <v>0.1469</v>
      </c>
      <c r="K12" s="3">
        <v>6.3700000000000007E-2</v>
      </c>
      <c r="L12" s="4">
        <v>0</v>
      </c>
    </row>
    <row r="13" spans="1:12" x14ac:dyDescent="0.35">
      <c r="A13" s="2">
        <v>42706</v>
      </c>
      <c r="B13" s="1">
        <v>13568</v>
      </c>
      <c r="C13" s="1">
        <v>3967</v>
      </c>
      <c r="D13" s="1">
        <v>2125</v>
      </c>
      <c r="E13" s="1">
        <v>1630</v>
      </c>
      <c r="F13" s="1">
        <v>767</v>
      </c>
      <c r="G13" s="1">
        <v>0</v>
      </c>
      <c r="H13" s="3">
        <v>0.29239999999999999</v>
      </c>
      <c r="I13" s="3">
        <v>0.15659999999999999</v>
      </c>
      <c r="J13" s="3">
        <v>0.1201</v>
      </c>
      <c r="K13" s="3">
        <v>5.6500000000000002E-2</v>
      </c>
      <c r="L13" s="4">
        <v>0</v>
      </c>
    </row>
    <row r="14" spans="1:12" x14ac:dyDescent="0.35">
      <c r="A14" s="2">
        <v>42707</v>
      </c>
      <c r="B14" s="1">
        <v>6645</v>
      </c>
      <c r="C14" s="1">
        <v>2463</v>
      </c>
      <c r="D14" s="1">
        <v>1195</v>
      </c>
      <c r="E14" s="1">
        <v>407</v>
      </c>
      <c r="F14" s="1">
        <v>300</v>
      </c>
      <c r="G14" s="1">
        <v>0</v>
      </c>
      <c r="H14" s="3">
        <v>0.37069999999999997</v>
      </c>
      <c r="I14" s="3">
        <v>0.17979999999999999</v>
      </c>
      <c r="J14" s="3">
        <v>6.1199999999999997E-2</v>
      </c>
      <c r="K14" s="3">
        <v>4.5100000000000001E-2</v>
      </c>
      <c r="L14" s="4">
        <v>0</v>
      </c>
    </row>
    <row r="15" spans="1:12" x14ac:dyDescent="0.35">
      <c r="A15" s="2">
        <v>42708</v>
      </c>
      <c r="B15" s="1">
        <v>5910</v>
      </c>
      <c r="C15" s="1">
        <v>2248</v>
      </c>
      <c r="D15" s="1">
        <v>1116</v>
      </c>
      <c r="E15" s="1">
        <v>379</v>
      </c>
      <c r="F15" s="1">
        <v>253</v>
      </c>
      <c r="G15" s="1">
        <v>0</v>
      </c>
      <c r="H15" s="3">
        <v>0.38040000000000002</v>
      </c>
      <c r="I15" s="3">
        <v>0.1888</v>
      </c>
      <c r="J15" s="3">
        <v>6.4100000000000004E-2</v>
      </c>
      <c r="K15" s="3">
        <v>4.2799999999999998E-2</v>
      </c>
      <c r="L15" s="4">
        <v>0</v>
      </c>
    </row>
    <row r="16" spans="1:12" x14ac:dyDescent="0.35">
      <c r="A16" s="2">
        <v>42709</v>
      </c>
      <c r="B16" s="1">
        <v>5933</v>
      </c>
      <c r="C16" s="1">
        <v>2267</v>
      </c>
      <c r="D16" s="1">
        <v>1134</v>
      </c>
      <c r="E16" s="1">
        <v>432</v>
      </c>
      <c r="F16" s="1">
        <v>286</v>
      </c>
      <c r="G16" s="1">
        <v>0</v>
      </c>
      <c r="H16" s="3">
        <v>0.3821</v>
      </c>
      <c r="I16" s="3">
        <v>0.19109999999999999</v>
      </c>
      <c r="J16" s="3">
        <v>7.2800000000000004E-2</v>
      </c>
      <c r="K16" s="3">
        <v>4.82E-2</v>
      </c>
      <c r="L16" s="4">
        <v>0</v>
      </c>
    </row>
    <row r="17" spans="1:12" x14ac:dyDescent="0.35">
      <c r="A17" s="2">
        <v>42710</v>
      </c>
      <c r="B17" s="1">
        <v>5479</v>
      </c>
      <c r="C17" s="1">
        <v>2074</v>
      </c>
      <c r="D17" s="1">
        <v>1057</v>
      </c>
      <c r="E17" s="1">
        <v>454</v>
      </c>
      <c r="F17" s="1">
        <v>261</v>
      </c>
      <c r="G17" s="1">
        <v>0</v>
      </c>
      <c r="H17" s="3">
        <v>0.3785</v>
      </c>
      <c r="I17" s="3">
        <v>0.19289999999999999</v>
      </c>
      <c r="J17" s="3">
        <v>8.2900000000000001E-2</v>
      </c>
      <c r="K17" s="3">
        <v>4.7600000000000003E-2</v>
      </c>
      <c r="L17" s="4">
        <v>0</v>
      </c>
    </row>
    <row r="18" spans="1:12" x14ac:dyDescent="0.35">
      <c r="A18" s="2">
        <v>42711</v>
      </c>
      <c r="B18" s="1">
        <v>4710</v>
      </c>
      <c r="C18" s="1">
        <v>1905</v>
      </c>
      <c r="D18" s="1">
        <v>520</v>
      </c>
      <c r="E18" s="1">
        <v>433</v>
      </c>
      <c r="F18" s="1">
        <v>0</v>
      </c>
      <c r="G18" s="1">
        <v>0</v>
      </c>
      <c r="H18" s="3">
        <v>0.40450000000000003</v>
      </c>
      <c r="I18" s="3">
        <v>0.1104</v>
      </c>
      <c r="J18" s="3">
        <v>9.1899999999999996E-2</v>
      </c>
      <c r="K18" s="4">
        <v>0</v>
      </c>
      <c r="L18" s="4">
        <v>0</v>
      </c>
    </row>
    <row r="19" spans="1:12" x14ac:dyDescent="0.35">
      <c r="A19" s="2">
        <v>42712</v>
      </c>
      <c r="B19" s="1">
        <v>4849</v>
      </c>
      <c r="C19" s="1">
        <v>1914</v>
      </c>
      <c r="D19" s="1">
        <v>553</v>
      </c>
      <c r="E19" s="1">
        <v>683</v>
      </c>
      <c r="F19" s="1">
        <v>0</v>
      </c>
      <c r="G19" s="1">
        <v>0</v>
      </c>
      <c r="H19" s="3">
        <v>0.3947</v>
      </c>
      <c r="I19" s="3">
        <v>0.114</v>
      </c>
      <c r="J19" s="3">
        <v>0.1409</v>
      </c>
      <c r="K19" s="4">
        <v>0</v>
      </c>
      <c r="L19" s="4">
        <v>0</v>
      </c>
    </row>
    <row r="20" spans="1:12" x14ac:dyDescent="0.35">
      <c r="A20" s="2">
        <v>42713</v>
      </c>
      <c r="B20" s="1">
        <v>3442</v>
      </c>
      <c r="C20" s="1">
        <v>745</v>
      </c>
      <c r="D20" s="1">
        <v>464</v>
      </c>
      <c r="E20" s="1">
        <v>453</v>
      </c>
      <c r="F20" s="1">
        <v>0</v>
      </c>
      <c r="G20" s="1">
        <v>0</v>
      </c>
      <c r="H20" s="3">
        <v>0.21640000000000001</v>
      </c>
      <c r="I20" s="3">
        <v>0.1348</v>
      </c>
      <c r="J20" s="3">
        <v>0.13159999999999999</v>
      </c>
      <c r="K20" s="4">
        <v>0</v>
      </c>
      <c r="L20" s="4">
        <v>0</v>
      </c>
    </row>
    <row r="21" spans="1:12" x14ac:dyDescent="0.35">
      <c r="A21" s="2">
        <v>42714</v>
      </c>
      <c r="B21" s="1">
        <v>1175</v>
      </c>
      <c r="C21" s="1">
        <v>439</v>
      </c>
      <c r="D21" s="1">
        <v>235</v>
      </c>
      <c r="E21" s="1">
        <v>128</v>
      </c>
      <c r="F21" s="1">
        <v>0</v>
      </c>
      <c r="G21" s="1">
        <v>0</v>
      </c>
      <c r="H21" s="3">
        <v>0.37359999999999999</v>
      </c>
      <c r="I21" s="4">
        <v>0.2</v>
      </c>
      <c r="J21" s="3">
        <v>0.1089</v>
      </c>
      <c r="K21" s="4">
        <v>0</v>
      </c>
      <c r="L21" s="4">
        <v>0</v>
      </c>
    </row>
    <row r="22" spans="1:12" x14ac:dyDescent="0.35">
      <c r="A22" s="2">
        <v>42715</v>
      </c>
      <c r="B22" s="1">
        <v>1568</v>
      </c>
      <c r="C22" s="1">
        <v>576</v>
      </c>
      <c r="D22" s="1">
        <v>331</v>
      </c>
      <c r="E22" s="1">
        <v>189</v>
      </c>
      <c r="F22" s="1">
        <v>0</v>
      </c>
      <c r="G22" s="1">
        <v>0</v>
      </c>
      <c r="H22" s="3">
        <v>0.36730000000000002</v>
      </c>
      <c r="I22" s="3">
        <v>0.21110000000000001</v>
      </c>
      <c r="J22" s="3">
        <v>0.1205</v>
      </c>
      <c r="K22" s="4">
        <v>0</v>
      </c>
      <c r="L22" s="4">
        <v>0</v>
      </c>
    </row>
    <row r="23" spans="1:12" x14ac:dyDescent="0.35">
      <c r="A23" s="2">
        <v>42716</v>
      </c>
      <c r="B23" s="1">
        <v>1382</v>
      </c>
      <c r="C23" s="1">
        <v>500</v>
      </c>
      <c r="D23" s="1">
        <v>287</v>
      </c>
      <c r="E23" s="1">
        <v>148</v>
      </c>
      <c r="F23" s="1">
        <v>0</v>
      </c>
      <c r="G23" s="1">
        <v>0</v>
      </c>
      <c r="H23" s="3">
        <v>0.36180000000000001</v>
      </c>
      <c r="I23" s="3">
        <v>0.2077</v>
      </c>
      <c r="J23" s="3">
        <v>0.1071</v>
      </c>
      <c r="K23" s="4">
        <v>0</v>
      </c>
      <c r="L23" s="4">
        <v>0</v>
      </c>
    </row>
    <row r="24" spans="1:12" x14ac:dyDescent="0.35">
      <c r="A24" s="2">
        <v>42717</v>
      </c>
      <c r="B24" s="1">
        <v>1569</v>
      </c>
      <c r="C24" s="1">
        <v>573</v>
      </c>
      <c r="D24" s="1">
        <v>315</v>
      </c>
      <c r="E24" s="1">
        <v>150</v>
      </c>
      <c r="F24" s="1">
        <v>0</v>
      </c>
      <c r="G24" s="1">
        <v>0</v>
      </c>
      <c r="H24" s="3">
        <v>0.36520000000000002</v>
      </c>
      <c r="I24" s="3">
        <v>0.20080000000000001</v>
      </c>
      <c r="J24" s="3">
        <v>9.5600000000000004E-2</v>
      </c>
      <c r="K24" s="4">
        <v>0</v>
      </c>
      <c r="L24" s="4">
        <v>0</v>
      </c>
    </row>
    <row r="25" spans="1:12" x14ac:dyDescent="0.35">
      <c r="A25" s="2">
        <v>42718</v>
      </c>
      <c r="B25" s="1">
        <v>1834</v>
      </c>
      <c r="C25" s="1">
        <v>819</v>
      </c>
      <c r="D25" s="1">
        <v>329</v>
      </c>
      <c r="E25" s="1">
        <v>0</v>
      </c>
      <c r="F25" s="1">
        <v>0</v>
      </c>
      <c r="G25" s="1">
        <v>0</v>
      </c>
      <c r="H25" s="3">
        <v>0.4466</v>
      </c>
      <c r="I25" s="3">
        <v>0.1794</v>
      </c>
      <c r="J25" s="4">
        <v>0</v>
      </c>
      <c r="K25" s="4">
        <v>0</v>
      </c>
      <c r="L25" s="4">
        <v>0</v>
      </c>
    </row>
    <row r="26" spans="1:12" x14ac:dyDescent="0.35">
      <c r="A26" s="2">
        <v>42719</v>
      </c>
      <c r="B26" s="1">
        <v>2747</v>
      </c>
      <c r="C26" s="1">
        <v>1165</v>
      </c>
      <c r="D26" s="1">
        <v>449</v>
      </c>
      <c r="E26" s="1">
        <v>0</v>
      </c>
      <c r="F26" s="1">
        <v>0</v>
      </c>
      <c r="G26" s="1">
        <v>0</v>
      </c>
      <c r="H26" s="3">
        <v>0.42409999999999998</v>
      </c>
      <c r="I26" s="3">
        <v>0.16350000000000001</v>
      </c>
      <c r="J26" s="4">
        <v>0</v>
      </c>
      <c r="K26" s="4">
        <v>0</v>
      </c>
      <c r="L26" s="4">
        <v>0</v>
      </c>
    </row>
    <row r="27" spans="1:12" x14ac:dyDescent="0.35">
      <c r="A27" s="2">
        <v>42720</v>
      </c>
      <c r="B27" s="1">
        <v>2269</v>
      </c>
      <c r="C27" s="1">
        <v>689</v>
      </c>
      <c r="D27" s="1">
        <v>431</v>
      </c>
      <c r="E27" s="1">
        <v>0</v>
      </c>
      <c r="F27" s="1">
        <v>0</v>
      </c>
      <c r="G27" s="1">
        <v>0</v>
      </c>
      <c r="H27" s="3">
        <v>0.30370000000000003</v>
      </c>
      <c r="I27" s="4">
        <v>0.19</v>
      </c>
      <c r="J27" s="4">
        <v>0</v>
      </c>
      <c r="K27" s="4">
        <v>0</v>
      </c>
      <c r="L27" s="4">
        <v>0</v>
      </c>
    </row>
    <row r="28" spans="1:12" x14ac:dyDescent="0.35">
      <c r="A28" s="2">
        <v>42721</v>
      </c>
      <c r="B28" s="1">
        <v>1133</v>
      </c>
      <c r="C28" s="1">
        <v>447</v>
      </c>
      <c r="D28" s="1">
        <v>251</v>
      </c>
      <c r="E28" s="1">
        <v>0</v>
      </c>
      <c r="F28" s="1">
        <v>0</v>
      </c>
      <c r="G28" s="1">
        <v>0</v>
      </c>
      <c r="H28" s="3">
        <v>0.39450000000000002</v>
      </c>
      <c r="I28" s="3">
        <v>0.2215</v>
      </c>
      <c r="J28" s="4">
        <v>0</v>
      </c>
      <c r="K28" s="4">
        <v>0</v>
      </c>
      <c r="L28" s="4">
        <v>0</v>
      </c>
    </row>
    <row r="29" spans="1:12" x14ac:dyDescent="0.35">
      <c r="A29" s="2">
        <v>42722</v>
      </c>
      <c r="B29" s="1">
        <v>1021</v>
      </c>
      <c r="C29" s="1">
        <v>409</v>
      </c>
      <c r="D29" s="1">
        <v>0</v>
      </c>
      <c r="E29" s="1">
        <v>0</v>
      </c>
      <c r="F29" s="1">
        <v>0</v>
      </c>
      <c r="G29" s="1">
        <v>0</v>
      </c>
      <c r="H29" s="3">
        <v>0.40060000000000001</v>
      </c>
      <c r="I29" s="4">
        <v>0</v>
      </c>
      <c r="J29" s="4">
        <v>0</v>
      </c>
      <c r="K29" s="4">
        <v>0</v>
      </c>
      <c r="L29" s="4">
        <v>0</v>
      </c>
    </row>
    <row r="30" spans="1:12" x14ac:dyDescent="0.35">
      <c r="A30" s="2">
        <v>42723</v>
      </c>
      <c r="B30" s="1">
        <v>1070</v>
      </c>
      <c r="C30" s="1">
        <v>423</v>
      </c>
      <c r="D30" s="1">
        <v>0</v>
      </c>
      <c r="E30" s="1">
        <v>0</v>
      </c>
      <c r="F30" s="1">
        <v>0</v>
      </c>
      <c r="G30" s="1">
        <v>0</v>
      </c>
      <c r="H30" s="3">
        <v>0.39529999999999998</v>
      </c>
      <c r="I30" s="4">
        <v>0</v>
      </c>
      <c r="J30" s="4">
        <v>0</v>
      </c>
      <c r="K30" s="4">
        <v>0</v>
      </c>
      <c r="L30" s="4">
        <v>0</v>
      </c>
    </row>
    <row r="31" spans="1:12" x14ac:dyDescent="0.35">
      <c r="A31" s="2">
        <v>42724</v>
      </c>
      <c r="B31" s="1">
        <v>1463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总表</vt:lpstr>
      <vt:lpstr>次日留存率</vt:lpstr>
      <vt:lpstr>3日留存率</vt:lpstr>
      <vt:lpstr>7日留存率</vt:lpstr>
      <vt:lpstr>14日留存率</vt:lpstr>
      <vt:lpstr>留存率总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Qian</dc:creator>
  <cp:lastModifiedBy>Chen Qian</cp:lastModifiedBy>
  <dcterms:created xsi:type="dcterms:W3CDTF">2015-06-05T18:17:20Z</dcterms:created>
  <dcterms:modified xsi:type="dcterms:W3CDTF">2020-12-11T04:10:13Z</dcterms:modified>
</cp:coreProperties>
</file>