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en Qian\Desktop\百度数据分析\Excel 表格\"/>
    </mc:Choice>
  </mc:AlternateContent>
  <xr:revisionPtr revIDLastSave="0" documentId="13_ncr:1_{A6F9115E-8669-480F-A15C-384F39ACFCE6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总表" sheetId="1" r:id="rId1"/>
    <sheet name="3个层次玩家日新增付费率" sheetId="5" r:id="rId2"/>
    <sheet name="3各层次玩家次日留存付费率" sheetId="2" r:id="rId3"/>
    <sheet name="3各层次玩家7日留存付费率" sheetId="3" r:id="rId4"/>
    <sheet name="1-10级玩家付费率" sheetId="4" r:id="rId5"/>
    <sheet name="11-20级玩家付费率" sheetId="6" r:id="rId6"/>
    <sheet name="21-30级玩家付费率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<sst xmlns="http://schemas.openxmlformats.org/spreadsheetml/2006/main" count="61" uniqueCount="19">
  <si>
    <t>新增日期</t>
  </si>
  <si>
    <t>新增1_10级玩家</t>
  </si>
  <si>
    <t>新增11_20级玩家</t>
  </si>
  <si>
    <t>新增21_30级玩家</t>
  </si>
  <si>
    <t>新增1_10级玩家付费率</t>
  </si>
  <si>
    <t>新增11_20级玩家付费率</t>
  </si>
  <si>
    <t>新增21_30级玩家付费率</t>
  </si>
  <si>
    <t>次日留存1_10级玩家</t>
  </si>
  <si>
    <t>次日留存11_20级玩家</t>
  </si>
  <si>
    <t>次日留存21_30级玩家</t>
  </si>
  <si>
    <t>次日留存1_10级玩家付费率</t>
  </si>
  <si>
    <t>次日留存11_20级玩家付费率</t>
  </si>
  <si>
    <t>次日留存21_30级玩家付费率</t>
  </si>
  <si>
    <t>7日留存1_10级玩家</t>
  </si>
  <si>
    <t>7日留存11_20级玩家</t>
  </si>
  <si>
    <t>7日留存21_30级玩家</t>
  </si>
  <si>
    <t>7日留存1_10级玩家付费率</t>
  </si>
  <si>
    <t>7日留存11_20级玩家付费率</t>
  </si>
  <si>
    <t>7日留存21_30级玩家付费率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</si>
</sst>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ysClr val="windowText" lastClr="000000"/>
                </a:solidFill>
              </a:rPr>
              <a:t>日新增用户付费率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总表!$B$1</c:f>
              <c:strCache>
                <c:ptCount val="1"/>
                <c:pt idx="0">
                  <c:v>新增1_10级玩家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总表!$A$2:$A$31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总表!$B$2:$B$31</c:f>
              <c:numCache>
                <c:formatCode>General</c:formatCode>
                <c:ptCount val="30"/>
                <c:pt idx="0">
                  <c:v>69949</c:v>
                </c:pt>
                <c:pt idx="1">
                  <c:v>33279</c:v>
                </c:pt>
                <c:pt idx="2">
                  <c:v>22479</c:v>
                </c:pt>
                <c:pt idx="3">
                  <c:v>19714</c:v>
                </c:pt>
                <c:pt idx="4">
                  <c:v>13687</c:v>
                </c:pt>
                <c:pt idx="5">
                  <c:v>13376</c:v>
                </c:pt>
                <c:pt idx="6">
                  <c:v>14929</c:v>
                </c:pt>
                <c:pt idx="7">
                  <c:v>15131</c:v>
                </c:pt>
                <c:pt idx="8">
                  <c:v>14795</c:v>
                </c:pt>
                <c:pt idx="9">
                  <c:v>13245</c:v>
                </c:pt>
                <c:pt idx="10">
                  <c:v>14902</c:v>
                </c:pt>
                <c:pt idx="11">
                  <c:v>12869</c:v>
                </c:pt>
                <c:pt idx="12">
                  <c:v>6298</c:v>
                </c:pt>
                <c:pt idx="13">
                  <c:v>5626</c:v>
                </c:pt>
                <c:pt idx="14">
                  <c:v>5592</c:v>
                </c:pt>
                <c:pt idx="15">
                  <c:v>5145</c:v>
                </c:pt>
                <c:pt idx="16">
                  <c:v>4512</c:v>
                </c:pt>
                <c:pt idx="17">
                  <c:v>4578</c:v>
                </c:pt>
                <c:pt idx="18">
                  <c:v>3258</c:v>
                </c:pt>
                <c:pt idx="19">
                  <c:v>1132</c:v>
                </c:pt>
                <c:pt idx="20">
                  <c:v>1483</c:v>
                </c:pt>
                <c:pt idx="21">
                  <c:v>1332</c:v>
                </c:pt>
                <c:pt idx="22">
                  <c:v>1517</c:v>
                </c:pt>
                <c:pt idx="23">
                  <c:v>1765</c:v>
                </c:pt>
                <c:pt idx="24">
                  <c:v>2586</c:v>
                </c:pt>
                <c:pt idx="25">
                  <c:v>2150</c:v>
                </c:pt>
                <c:pt idx="26">
                  <c:v>1081</c:v>
                </c:pt>
                <c:pt idx="27">
                  <c:v>982</c:v>
                </c:pt>
                <c:pt idx="28">
                  <c:v>1023</c:v>
                </c:pt>
                <c:pt idx="29">
                  <c:v>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1-4EA4-AC3D-E5B3B60544C2}"/>
            </c:ext>
          </c:extLst>
        </c:ser>
        <c:ser>
          <c:idx val="1"/>
          <c:order val="1"/>
          <c:tx>
            <c:strRef>
              <c:f>总表!$C$1</c:f>
              <c:strCache>
                <c:ptCount val="1"/>
                <c:pt idx="0">
                  <c:v>新增11_20级玩家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总表!$A$2:$A$31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总表!$C$2:$C$31</c:f>
              <c:numCache>
                <c:formatCode>General</c:formatCode>
                <c:ptCount val="30"/>
                <c:pt idx="0">
                  <c:v>5636</c:v>
                </c:pt>
                <c:pt idx="1">
                  <c:v>2083</c:v>
                </c:pt>
                <c:pt idx="2">
                  <c:v>1170</c:v>
                </c:pt>
                <c:pt idx="3">
                  <c:v>1307</c:v>
                </c:pt>
                <c:pt idx="4">
                  <c:v>806</c:v>
                </c:pt>
                <c:pt idx="5">
                  <c:v>716</c:v>
                </c:pt>
                <c:pt idx="6">
                  <c:v>878</c:v>
                </c:pt>
                <c:pt idx="7">
                  <c:v>805</c:v>
                </c:pt>
                <c:pt idx="8">
                  <c:v>791</c:v>
                </c:pt>
                <c:pt idx="9">
                  <c:v>635</c:v>
                </c:pt>
                <c:pt idx="10">
                  <c:v>885</c:v>
                </c:pt>
                <c:pt idx="11">
                  <c:v>699</c:v>
                </c:pt>
                <c:pt idx="12">
                  <c:v>347</c:v>
                </c:pt>
                <c:pt idx="13">
                  <c:v>284</c:v>
                </c:pt>
                <c:pt idx="14">
                  <c:v>341</c:v>
                </c:pt>
                <c:pt idx="15">
                  <c:v>334</c:v>
                </c:pt>
                <c:pt idx="16">
                  <c:v>198</c:v>
                </c:pt>
                <c:pt idx="17">
                  <c:v>271</c:v>
                </c:pt>
                <c:pt idx="18">
                  <c:v>184</c:v>
                </c:pt>
                <c:pt idx="19">
                  <c:v>42</c:v>
                </c:pt>
                <c:pt idx="20">
                  <c:v>85</c:v>
                </c:pt>
                <c:pt idx="21">
                  <c:v>50</c:v>
                </c:pt>
                <c:pt idx="22">
                  <c:v>52</c:v>
                </c:pt>
                <c:pt idx="23">
                  <c:v>69</c:v>
                </c:pt>
                <c:pt idx="24">
                  <c:v>161</c:v>
                </c:pt>
                <c:pt idx="25">
                  <c:v>119</c:v>
                </c:pt>
                <c:pt idx="26">
                  <c:v>52</c:v>
                </c:pt>
                <c:pt idx="27">
                  <c:v>39</c:v>
                </c:pt>
                <c:pt idx="28">
                  <c:v>47</c:v>
                </c:pt>
                <c:pt idx="2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1-4EA4-AC3D-E5B3B60544C2}"/>
            </c:ext>
          </c:extLst>
        </c:ser>
        <c:ser>
          <c:idx val="2"/>
          <c:order val="2"/>
          <c:tx>
            <c:strRef>
              <c:f>总表!$D$1</c:f>
              <c:strCache>
                <c:ptCount val="1"/>
                <c:pt idx="0">
                  <c:v>新增21_30级玩家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总表!$A$2:$A$31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总表!$D$2:$D$31</c:f>
              <c:numCache>
                <c:formatCode>General</c:formatCode>
                <c:ptCount val="30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E1-4EA4-AC3D-E5B3B6054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717487"/>
        <c:axId val="1043117423"/>
      </c:barChart>
      <c:lineChart>
        <c:grouping val="standard"/>
        <c:varyColors val="0"/>
        <c:ser>
          <c:idx val="3"/>
          <c:order val="3"/>
          <c:tx>
            <c:strRef>
              <c:f>总表!$E$1</c:f>
              <c:strCache>
                <c:ptCount val="1"/>
                <c:pt idx="0">
                  <c:v>新增1_10级玩家付费率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总表!$A$2:$A$31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总表!$E$2:$E$31</c:f>
              <c:numCache>
                <c:formatCode>0.00%</c:formatCode>
                <c:ptCount val="30"/>
                <c:pt idx="0">
                  <c:v>6.0600000000000001E-2</c:v>
                </c:pt>
                <c:pt idx="1">
                  <c:v>4.4200000000000003E-2</c:v>
                </c:pt>
                <c:pt idx="2">
                  <c:v>3.0300000000000001E-2</c:v>
                </c:pt>
                <c:pt idx="3">
                  <c:v>2.5000000000000001E-2</c:v>
                </c:pt>
                <c:pt idx="4">
                  <c:v>2.8299999999999999E-2</c:v>
                </c:pt>
                <c:pt idx="5">
                  <c:v>3.4299999999999997E-2</c:v>
                </c:pt>
                <c:pt idx="6">
                  <c:v>3.56E-2</c:v>
                </c:pt>
                <c:pt idx="7">
                  <c:v>3.9899999999999998E-2</c:v>
                </c:pt>
                <c:pt idx="8">
                  <c:v>3.2899999999999999E-2</c:v>
                </c:pt>
                <c:pt idx="9">
                  <c:v>2.8199999999999999E-2</c:v>
                </c:pt>
                <c:pt idx="10">
                  <c:v>2.1899999999999999E-2</c:v>
                </c:pt>
                <c:pt idx="11">
                  <c:v>2.7199999999999998E-2</c:v>
                </c:pt>
                <c:pt idx="12">
                  <c:v>3.1899999999999998E-2</c:v>
                </c:pt>
                <c:pt idx="13">
                  <c:v>2.6499999999999999E-2</c:v>
                </c:pt>
                <c:pt idx="14">
                  <c:v>3.0800000000000001E-2</c:v>
                </c:pt>
                <c:pt idx="15">
                  <c:v>2.9499999999999998E-2</c:v>
                </c:pt>
                <c:pt idx="16">
                  <c:v>2.6800000000000001E-2</c:v>
                </c:pt>
                <c:pt idx="17">
                  <c:v>1.4E-2</c:v>
                </c:pt>
                <c:pt idx="18">
                  <c:v>1.8100000000000002E-2</c:v>
                </c:pt>
                <c:pt idx="19">
                  <c:v>2.47E-2</c:v>
                </c:pt>
                <c:pt idx="20">
                  <c:v>2.7E-2</c:v>
                </c:pt>
                <c:pt idx="21">
                  <c:v>2.3300000000000001E-2</c:v>
                </c:pt>
                <c:pt idx="22">
                  <c:v>2.4400000000000002E-2</c:v>
                </c:pt>
                <c:pt idx="23">
                  <c:v>2.6599999999999999E-2</c:v>
                </c:pt>
                <c:pt idx="24">
                  <c:v>1.7399999999999999E-2</c:v>
                </c:pt>
                <c:pt idx="25">
                  <c:v>2.1399999999999999E-2</c:v>
                </c:pt>
                <c:pt idx="26">
                  <c:v>2.3099999999999999E-2</c:v>
                </c:pt>
                <c:pt idx="27">
                  <c:v>3.2599999999999997E-2</c:v>
                </c:pt>
                <c:pt idx="28">
                  <c:v>2.64E-2</c:v>
                </c:pt>
                <c:pt idx="29">
                  <c:v>3.4599999999999999E-2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1-4EA4-AC3D-E5B3B60544C2}"/>
            </c:ext>
          </c:extLst>
        </c:ser>
        <c:ser>
          <c:idx val="4"/>
          <c:order val="4"/>
          <c:tx>
            <c:strRef>
              <c:f>总表!$F$1</c:f>
              <c:strCache>
                <c:ptCount val="1"/>
                <c:pt idx="0">
                  <c:v>新增11_20级玩家付费率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总表!$A$2:$A$31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总表!$F$2:$F$31</c:f>
              <c:numCache>
                <c:formatCode>0.00%</c:formatCode>
                <c:ptCount val="30"/>
                <c:pt idx="0">
                  <c:v>0.41360000000000002</c:v>
                </c:pt>
                <c:pt idx="1">
                  <c:v>0.3644</c:v>
                </c:pt>
                <c:pt idx="2">
                  <c:v>0.25469999999999998</c:v>
                </c:pt>
                <c:pt idx="3">
                  <c:v>0.192</c:v>
                </c:pt>
                <c:pt idx="4">
                  <c:v>0.23200000000000001</c:v>
                </c:pt>
                <c:pt idx="5">
                  <c:v>0.30730000000000002</c:v>
                </c:pt>
                <c:pt idx="6">
                  <c:v>0.29730000000000001</c:v>
                </c:pt>
                <c:pt idx="7">
                  <c:v>0.32550000000000001</c:v>
                </c:pt>
                <c:pt idx="8">
                  <c:v>0.31609999999999999</c:v>
                </c:pt>
                <c:pt idx="9">
                  <c:v>0.30869999999999997</c:v>
                </c:pt>
                <c:pt idx="10">
                  <c:v>0.19320000000000001</c:v>
                </c:pt>
                <c:pt idx="11">
                  <c:v>0.24179999999999999</c:v>
                </c:pt>
                <c:pt idx="12">
                  <c:v>0.3458</c:v>
                </c:pt>
                <c:pt idx="13">
                  <c:v>0.30280000000000001</c:v>
                </c:pt>
                <c:pt idx="14">
                  <c:v>0.31380000000000002</c:v>
                </c:pt>
                <c:pt idx="15">
                  <c:v>0.26350000000000001</c:v>
                </c:pt>
                <c:pt idx="16">
                  <c:v>0.2525</c:v>
                </c:pt>
                <c:pt idx="17">
                  <c:v>0.17710000000000001</c:v>
                </c:pt>
                <c:pt idx="18">
                  <c:v>0.1739</c:v>
                </c:pt>
                <c:pt idx="19">
                  <c:v>0.3095</c:v>
                </c:pt>
                <c:pt idx="20">
                  <c:v>0.30590000000000001</c:v>
                </c:pt>
                <c:pt idx="21" formatCode="0%">
                  <c:v>0.34</c:v>
                </c:pt>
                <c:pt idx="22">
                  <c:v>0.34620000000000001</c:v>
                </c:pt>
                <c:pt idx="23">
                  <c:v>0.24640000000000001</c:v>
                </c:pt>
                <c:pt idx="24">
                  <c:v>0.18629999999999999</c:v>
                </c:pt>
                <c:pt idx="25">
                  <c:v>0.20169999999999999</c:v>
                </c:pt>
                <c:pt idx="26">
                  <c:v>0.32690000000000002</c:v>
                </c:pt>
                <c:pt idx="27">
                  <c:v>0.33329999999999999</c:v>
                </c:pt>
                <c:pt idx="28">
                  <c:v>0.27660000000000001</c:v>
                </c:pt>
                <c:pt idx="29">
                  <c:v>0.26669999999999999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E1-4EA4-AC3D-E5B3B60544C2}"/>
            </c:ext>
          </c:extLst>
        </c:ser>
        <c:ser>
          <c:idx val="5"/>
          <c:order val="5"/>
          <c:tx>
            <c:strRef>
              <c:f>总表!$G$1</c:f>
              <c:strCache>
                <c:ptCount val="1"/>
                <c:pt idx="0">
                  <c:v>新增21_30级玩家付费率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总表!$A$2:$A$31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总表!$G$2:$G$31</c:f>
              <c:numCache>
                <c:formatCode>0%</c:formatCode>
                <c:ptCount val="30"/>
                <c:pt idx="0" formatCode="0.00%">
                  <c:v>0.85709999999999997</c:v>
                </c:pt>
                <c:pt idx="1">
                  <c:v>0.8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E1-4EA4-AC3D-E5B3B6054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231967"/>
        <c:axId val="1043120751"/>
      </c:lineChart>
      <c:dateAx>
        <c:axId val="12127174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3117423"/>
        <c:crosses val="autoZero"/>
        <c:auto val="1"/>
        <c:lblOffset val="100"/>
        <c:baseTimeUnit val="days"/>
      </c:dateAx>
      <c:valAx>
        <c:axId val="104311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717487"/>
        <c:crosses val="autoZero"/>
        <c:crossBetween val="between"/>
      </c:valAx>
      <c:valAx>
        <c:axId val="1043120751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231967"/>
        <c:crosses val="max"/>
        <c:crossBetween val="between"/>
      </c:valAx>
      <c:dateAx>
        <c:axId val="121423196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4312075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ysClr val="windowText" lastClr="000000"/>
                </a:solidFill>
              </a:rPr>
              <a:t>不同层次玩家次日留存付费率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'3各层次玩家次日留存付费率'!$B$1</c:f>
              <c:strCache>
                <c:ptCount val="1"/>
                <c:pt idx="0">
                  <c:v>次日留存1_10级玩家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'3各层次玩家次日留存付费率'!$A$2:$A$30</c:f>
              <c:numCache>
                <c:formatCode>m/d/yyyy</c:formatCode>
                <c:ptCount val="29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</c:numCache>
            </c:numRef>
          </c:cat>
          <c:val>
            <c:numRef>
              <c:f>'3各层次玩家次日留存付费率'!$B$2:$B$30</c:f>
              <c:numCache>
                <c:formatCode>General</c:formatCode>
                <c:ptCount val="29"/>
                <c:pt idx="0">
                  <c:v>27885</c:v>
                </c:pt>
                <c:pt idx="1">
                  <c:v>11386</c:v>
                </c:pt>
                <c:pt idx="2">
                  <c:v>8999</c:v>
                </c:pt>
                <c:pt idx="3">
                  <c:v>7565</c:v>
                </c:pt>
                <c:pt idx="4">
                  <c:v>3710</c:v>
                </c:pt>
                <c:pt idx="5">
                  <c:v>4787</c:v>
                </c:pt>
                <c:pt idx="6">
                  <c:v>5367</c:v>
                </c:pt>
                <c:pt idx="7">
                  <c:v>5474</c:v>
                </c:pt>
                <c:pt idx="8">
                  <c:v>5470</c:v>
                </c:pt>
                <c:pt idx="9">
                  <c:v>5122</c:v>
                </c:pt>
                <c:pt idx="10">
                  <c:v>5658</c:v>
                </c:pt>
                <c:pt idx="11">
                  <c:v>3484</c:v>
                </c:pt>
                <c:pt idx="12">
                  <c:v>2189</c:v>
                </c:pt>
                <c:pt idx="13">
                  <c:v>2025</c:v>
                </c:pt>
                <c:pt idx="14">
                  <c:v>1980</c:v>
                </c:pt>
                <c:pt idx="15">
                  <c:v>1793</c:v>
                </c:pt>
                <c:pt idx="16">
                  <c:v>1742</c:v>
                </c:pt>
                <c:pt idx="17">
                  <c:v>1696</c:v>
                </c:pt>
                <c:pt idx="18">
                  <c:v>633</c:v>
                </c:pt>
                <c:pt idx="19">
                  <c:v>405</c:v>
                </c:pt>
                <c:pt idx="20">
                  <c:v>511</c:v>
                </c:pt>
                <c:pt idx="21">
                  <c:v>455</c:v>
                </c:pt>
                <c:pt idx="22">
                  <c:v>532</c:v>
                </c:pt>
                <c:pt idx="23">
                  <c:v>760</c:v>
                </c:pt>
                <c:pt idx="24">
                  <c:v>1027</c:v>
                </c:pt>
                <c:pt idx="25">
                  <c:v>593</c:v>
                </c:pt>
                <c:pt idx="26">
                  <c:v>401</c:v>
                </c:pt>
                <c:pt idx="27">
                  <c:v>378</c:v>
                </c:pt>
                <c:pt idx="28">
                  <c:v>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B-4ED1-A498-F18928597A78}"/>
            </c:ext>
          </c:extLst>
        </c:ser>
        <c:ser>
          <c:idx val="1"/>
          <c:order val="1"/>
          <c:tx>
            <c:strRef>
              <c:f>'3各层次玩家次日留存付费率'!$C$1</c:f>
              <c:strCache>
                <c:ptCount val="1"/>
                <c:pt idx="0">
                  <c:v>次日留存11_20级玩家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'3各层次玩家次日留存付费率'!$A$2:$A$30</c:f>
              <c:numCache>
                <c:formatCode>m/d/yyyy</c:formatCode>
                <c:ptCount val="29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</c:numCache>
            </c:numRef>
          </c:cat>
          <c:val>
            <c:numRef>
              <c:f>'3各层次玩家次日留存付费率'!$C$2:$C$30</c:f>
              <c:numCache>
                <c:formatCode>General</c:formatCode>
                <c:ptCount val="29"/>
                <c:pt idx="0">
                  <c:v>4898</c:v>
                </c:pt>
                <c:pt idx="1">
                  <c:v>1667</c:v>
                </c:pt>
                <c:pt idx="2">
                  <c:v>945</c:v>
                </c:pt>
                <c:pt idx="3">
                  <c:v>1055</c:v>
                </c:pt>
                <c:pt idx="4">
                  <c:v>575</c:v>
                </c:pt>
                <c:pt idx="5">
                  <c:v>570</c:v>
                </c:pt>
                <c:pt idx="6">
                  <c:v>698</c:v>
                </c:pt>
                <c:pt idx="7">
                  <c:v>649</c:v>
                </c:pt>
                <c:pt idx="8">
                  <c:v>638</c:v>
                </c:pt>
                <c:pt idx="9">
                  <c:v>527</c:v>
                </c:pt>
                <c:pt idx="10">
                  <c:v>725</c:v>
                </c:pt>
                <c:pt idx="11">
                  <c:v>483</c:v>
                </c:pt>
                <c:pt idx="12">
                  <c:v>274</c:v>
                </c:pt>
                <c:pt idx="13">
                  <c:v>223</c:v>
                </c:pt>
                <c:pt idx="14">
                  <c:v>287</c:v>
                </c:pt>
                <c:pt idx="15">
                  <c:v>281</c:v>
                </c:pt>
                <c:pt idx="16">
                  <c:v>163</c:v>
                </c:pt>
                <c:pt idx="17">
                  <c:v>218</c:v>
                </c:pt>
                <c:pt idx="18">
                  <c:v>112</c:v>
                </c:pt>
                <c:pt idx="19">
                  <c:v>34</c:v>
                </c:pt>
                <c:pt idx="20">
                  <c:v>65</c:v>
                </c:pt>
                <c:pt idx="21">
                  <c:v>45</c:v>
                </c:pt>
                <c:pt idx="22">
                  <c:v>41</c:v>
                </c:pt>
                <c:pt idx="23">
                  <c:v>59</c:v>
                </c:pt>
                <c:pt idx="24">
                  <c:v>138</c:v>
                </c:pt>
                <c:pt idx="25">
                  <c:v>96</c:v>
                </c:pt>
                <c:pt idx="26">
                  <c:v>46</c:v>
                </c:pt>
                <c:pt idx="27">
                  <c:v>31</c:v>
                </c:pt>
                <c:pt idx="2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B-4ED1-A498-F18928597A78}"/>
            </c:ext>
          </c:extLst>
        </c:ser>
        <c:ser>
          <c:idx val="2"/>
          <c:order val="2"/>
          <c:tx>
            <c:strRef>
              <c:f>'3各层次玩家次日留存付费率'!$D$1</c:f>
              <c:strCache>
                <c:ptCount val="1"/>
                <c:pt idx="0">
                  <c:v>次日留存21_30级玩家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'3各层次玩家次日留存付费率'!$A$2:$A$30</c:f>
              <c:numCache>
                <c:formatCode>m/d/yyyy</c:formatCode>
                <c:ptCount val="29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</c:numCache>
            </c:numRef>
          </c:cat>
          <c:val>
            <c:numRef>
              <c:f>'3各层次玩家次日留存付费率'!$D$2:$D$30</c:f>
              <c:numCache>
                <c:formatCode>General</c:formatCode>
                <c:ptCount val="29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B-4ED1-A498-F18928597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067119"/>
        <c:axId val="1209561855"/>
      </c:barChart>
      <c:lineChart>
        <c:grouping val="standard"/>
        <c:varyColors val="0"/>
        <c:ser>
          <c:idx val="3"/>
          <c:order val="3"/>
          <c:tx>
            <c:strRef>
              <c:f>'3各层次玩家次日留存付费率'!$E$1</c:f>
              <c:strCache>
                <c:ptCount val="1"/>
                <c:pt idx="0">
                  <c:v>次日留存1_10级玩家付费率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'3各层次玩家次日留存付费率'!$A$2:$A$30</c:f>
              <c:numCache>
                <c:formatCode>m/d/yyyy</c:formatCode>
                <c:ptCount val="29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</c:numCache>
            </c:numRef>
          </c:cat>
          <c:val>
            <c:numRef>
              <c:f>'3各层次玩家次日留存付费率'!$E$2:$E$30</c:f>
              <c:numCache>
                <c:formatCode>0.00%</c:formatCode>
                <c:ptCount val="29"/>
                <c:pt idx="0">
                  <c:v>0.105</c:v>
                </c:pt>
                <c:pt idx="1">
                  <c:v>7.7899999999999997E-2</c:v>
                </c:pt>
                <c:pt idx="2">
                  <c:v>4.8300000000000003E-2</c:v>
                </c:pt>
                <c:pt idx="3">
                  <c:v>4.1000000000000002E-2</c:v>
                </c:pt>
                <c:pt idx="4">
                  <c:v>6.1199999999999997E-2</c:v>
                </c:pt>
                <c:pt idx="5">
                  <c:v>6.2300000000000001E-2</c:v>
                </c:pt>
                <c:pt idx="6">
                  <c:v>6.2600000000000003E-2</c:v>
                </c:pt>
                <c:pt idx="7">
                  <c:v>7.1199999999999999E-2</c:v>
                </c:pt>
                <c:pt idx="8">
                  <c:v>5.8299999999999998E-2</c:v>
                </c:pt>
                <c:pt idx="9">
                  <c:v>4.3900000000000002E-2</c:v>
                </c:pt>
                <c:pt idx="10">
                  <c:v>3.8399999999999997E-2</c:v>
                </c:pt>
                <c:pt idx="11">
                  <c:v>6.08E-2</c:v>
                </c:pt>
                <c:pt idx="12">
                  <c:v>5.8900000000000001E-2</c:v>
                </c:pt>
                <c:pt idx="13">
                  <c:v>5.04E-2</c:v>
                </c:pt>
                <c:pt idx="14">
                  <c:v>5.96E-2</c:v>
                </c:pt>
                <c:pt idx="15">
                  <c:v>5.0200000000000002E-2</c:v>
                </c:pt>
                <c:pt idx="16">
                  <c:v>4.7600000000000003E-2</c:v>
                </c:pt>
                <c:pt idx="17">
                  <c:v>2.5899999999999999E-2</c:v>
                </c:pt>
                <c:pt idx="18">
                  <c:v>5.21E-2</c:v>
                </c:pt>
                <c:pt idx="19">
                  <c:v>5.1900000000000002E-2</c:v>
                </c:pt>
                <c:pt idx="20">
                  <c:v>4.3099999999999999E-2</c:v>
                </c:pt>
                <c:pt idx="21">
                  <c:v>5.2699999999999997E-2</c:v>
                </c:pt>
                <c:pt idx="22">
                  <c:v>5.45E-2</c:v>
                </c:pt>
                <c:pt idx="23">
                  <c:v>4.3400000000000001E-2</c:v>
                </c:pt>
                <c:pt idx="24">
                  <c:v>2.7300000000000001E-2</c:v>
                </c:pt>
                <c:pt idx="25">
                  <c:v>4.3799999999999999E-2</c:v>
                </c:pt>
                <c:pt idx="26">
                  <c:v>5.2400000000000002E-2</c:v>
                </c:pt>
                <c:pt idx="27">
                  <c:v>6.6100000000000006E-2</c:v>
                </c:pt>
                <c:pt idx="28">
                  <c:v>4.6800000000000001E-2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4B-4ED1-A498-F18928597A78}"/>
            </c:ext>
          </c:extLst>
        </c:ser>
        <c:ser>
          <c:idx val="4"/>
          <c:order val="4"/>
          <c:tx>
            <c:strRef>
              <c:f>'3各层次玩家次日留存付费率'!$F$1</c:f>
              <c:strCache>
                <c:ptCount val="1"/>
                <c:pt idx="0">
                  <c:v>次日留存11_20级玩家付费率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'3各层次玩家次日留存付费率'!$A$2:$A$30</c:f>
              <c:numCache>
                <c:formatCode>m/d/yyyy</c:formatCode>
                <c:ptCount val="29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</c:numCache>
            </c:numRef>
          </c:cat>
          <c:val>
            <c:numRef>
              <c:f>'3各层次玩家次日留存付费率'!$F$2:$F$30</c:f>
              <c:numCache>
                <c:formatCode>0.00%</c:formatCode>
                <c:ptCount val="29"/>
                <c:pt idx="0">
                  <c:v>0.42809999999999998</c:v>
                </c:pt>
                <c:pt idx="1">
                  <c:v>0.3821</c:v>
                </c:pt>
                <c:pt idx="2">
                  <c:v>0.26979999999999998</c:v>
                </c:pt>
                <c:pt idx="3">
                  <c:v>0.2114</c:v>
                </c:pt>
                <c:pt idx="4">
                  <c:v>0.26090000000000002</c:v>
                </c:pt>
                <c:pt idx="5">
                  <c:v>0.3246</c:v>
                </c:pt>
                <c:pt idx="6">
                  <c:v>0.32519999999999999</c:v>
                </c:pt>
                <c:pt idx="7">
                  <c:v>0.35899999999999999</c:v>
                </c:pt>
                <c:pt idx="8">
                  <c:v>0.33539999999999998</c:v>
                </c:pt>
                <c:pt idx="9">
                  <c:v>0.32640000000000002</c:v>
                </c:pt>
                <c:pt idx="10">
                  <c:v>0.20280000000000001</c:v>
                </c:pt>
                <c:pt idx="11">
                  <c:v>0.27739999999999998</c:v>
                </c:pt>
                <c:pt idx="12">
                  <c:v>0.37959999999999999</c:v>
                </c:pt>
                <c:pt idx="13">
                  <c:v>0.31390000000000001</c:v>
                </c:pt>
                <c:pt idx="14">
                  <c:v>0.35189999999999999</c:v>
                </c:pt>
                <c:pt idx="15">
                  <c:v>0.27050000000000002</c:v>
                </c:pt>
                <c:pt idx="16">
                  <c:v>0.26989999999999997</c:v>
                </c:pt>
                <c:pt idx="17">
                  <c:v>0.19270000000000001</c:v>
                </c:pt>
                <c:pt idx="18">
                  <c:v>0.25890000000000002</c:v>
                </c:pt>
                <c:pt idx="19">
                  <c:v>0.32350000000000001</c:v>
                </c:pt>
                <c:pt idx="20">
                  <c:v>0.33850000000000002</c:v>
                </c:pt>
                <c:pt idx="21">
                  <c:v>0.37780000000000002</c:v>
                </c:pt>
                <c:pt idx="22">
                  <c:v>0.39019999999999999</c:v>
                </c:pt>
                <c:pt idx="23">
                  <c:v>0.28810000000000002</c:v>
                </c:pt>
                <c:pt idx="24">
                  <c:v>0.1739</c:v>
                </c:pt>
                <c:pt idx="25">
                  <c:v>0.22919999999999999</c:v>
                </c:pt>
                <c:pt idx="26">
                  <c:v>0.3478</c:v>
                </c:pt>
                <c:pt idx="27">
                  <c:v>0.3871</c:v>
                </c:pt>
                <c:pt idx="28">
                  <c:v>0.26319999999999999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4B-4ED1-A498-F18928597A78}"/>
            </c:ext>
          </c:extLst>
        </c:ser>
        <c:ser>
          <c:idx val="5"/>
          <c:order val="5"/>
          <c:tx>
            <c:strRef>
              <c:f>'3各层次玩家次日留存付费率'!$G$1</c:f>
              <c:strCache>
                <c:ptCount val="1"/>
                <c:pt idx="0">
                  <c:v>次日留存21_30级玩家付费率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'3各层次玩家次日留存付费率'!$A$2:$A$30</c:f>
              <c:numCache>
                <c:formatCode>m/d/yyyy</c:formatCode>
                <c:ptCount val="29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</c:numCache>
            </c:numRef>
          </c:cat>
          <c:val>
            <c:numRef>
              <c:f>'3各层次玩家次日留存付费率'!$G$2:$G$30</c:f>
              <c:numCache>
                <c:formatCode>0%</c:formatCode>
                <c:ptCount val="29"/>
                <c:pt idx="0" formatCode="0.00%">
                  <c:v>0.85709999999999997</c:v>
                </c:pt>
                <c:pt idx="1">
                  <c:v>0.8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4B-4ED1-A498-F18928597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699455"/>
        <c:axId val="1209553951"/>
      </c:lineChart>
      <c:dateAx>
        <c:axId val="10440671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561855"/>
        <c:crosses val="autoZero"/>
        <c:auto val="1"/>
        <c:lblOffset val="100"/>
        <c:baseTimeUnit val="days"/>
      </c:dateAx>
      <c:valAx>
        <c:axId val="120956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067119"/>
        <c:crosses val="autoZero"/>
        <c:crossBetween val="between"/>
      </c:valAx>
      <c:valAx>
        <c:axId val="1209553951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699455"/>
        <c:crosses val="max"/>
        <c:crossBetween val="between"/>
      </c:valAx>
      <c:dateAx>
        <c:axId val="117369945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0955395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ysClr val="windowText" lastClr="000000"/>
                </a:solidFill>
              </a:rPr>
              <a:t>不同层次玩家</a:t>
            </a:r>
            <a:r>
              <a:rPr lang="en-US" altLang="zh-CN" b="1">
                <a:solidFill>
                  <a:sysClr val="windowText" lastClr="000000"/>
                </a:solidFill>
              </a:rPr>
              <a:t>7</a:t>
            </a:r>
            <a:r>
              <a:rPr lang="zh-CN" altLang="en-US" b="1">
                <a:solidFill>
                  <a:sysClr val="windowText" lastClr="000000"/>
                </a:solidFill>
              </a:rPr>
              <a:t>日留存付费率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'3各层次玩家7日留存付费率'!$B$1</c:f>
              <c:strCache>
                <c:ptCount val="1"/>
                <c:pt idx="0">
                  <c:v>7日留存1_10级玩家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'3各层次玩家7日留存付费率'!$A$2:$A$24</c:f>
              <c:numCache>
                <c:formatCode>m/d/yyyy</c:formatCode>
                <c:ptCount val="23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</c:numCache>
            </c:numRef>
          </c:cat>
          <c:val>
            <c:numRef>
              <c:f>'3各层次玩家7日留存付费率'!$B$2:$B$24</c:f>
              <c:numCache>
                <c:formatCode>General</c:formatCode>
                <c:ptCount val="23"/>
                <c:pt idx="0">
                  <c:v>6668</c:v>
                </c:pt>
                <c:pt idx="1">
                  <c:v>2553</c:v>
                </c:pt>
                <c:pt idx="2">
                  <c:v>2406</c:v>
                </c:pt>
                <c:pt idx="3">
                  <c:v>2838</c:v>
                </c:pt>
                <c:pt idx="4">
                  <c:v>1648</c:v>
                </c:pt>
                <c:pt idx="5">
                  <c:v>984</c:v>
                </c:pt>
                <c:pt idx="6">
                  <c:v>1108</c:v>
                </c:pt>
                <c:pt idx="7">
                  <c:v>1112</c:v>
                </c:pt>
                <c:pt idx="8">
                  <c:v>1103</c:v>
                </c:pt>
                <c:pt idx="9">
                  <c:v>1199</c:v>
                </c:pt>
                <c:pt idx="10">
                  <c:v>1993</c:v>
                </c:pt>
                <c:pt idx="11">
                  <c:v>1450</c:v>
                </c:pt>
                <c:pt idx="12">
                  <c:v>335</c:v>
                </c:pt>
                <c:pt idx="13">
                  <c:v>321</c:v>
                </c:pt>
                <c:pt idx="14">
                  <c:v>343</c:v>
                </c:pt>
                <c:pt idx="15">
                  <c:v>369</c:v>
                </c:pt>
                <c:pt idx="16">
                  <c:v>388</c:v>
                </c:pt>
                <c:pt idx="17">
                  <c:v>583</c:v>
                </c:pt>
                <c:pt idx="18">
                  <c:v>400</c:v>
                </c:pt>
                <c:pt idx="19">
                  <c:v>117</c:v>
                </c:pt>
                <c:pt idx="20">
                  <c:v>165</c:v>
                </c:pt>
                <c:pt idx="21">
                  <c:v>134</c:v>
                </c:pt>
                <c:pt idx="22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E-438F-AD3B-9D467F9EC3FD}"/>
            </c:ext>
          </c:extLst>
        </c:ser>
        <c:ser>
          <c:idx val="1"/>
          <c:order val="1"/>
          <c:tx>
            <c:strRef>
              <c:f>'3各层次玩家7日留存付费率'!$C$1</c:f>
              <c:strCache>
                <c:ptCount val="1"/>
                <c:pt idx="0">
                  <c:v>7日留存11_20级玩家</c:v>
                </c:pt>
              </c:strCache>
            </c:strRef>
          </c:tx>
          <c:spPr>
            <a:solidFill>
              <a:srgbClr val="FF0000"/>
            </a:soli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'3各层次玩家7日留存付费率'!$A$2:$A$24</c:f>
              <c:numCache>
                <c:formatCode>m/d/yyyy</c:formatCode>
                <c:ptCount val="23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</c:numCache>
            </c:numRef>
          </c:cat>
          <c:val>
            <c:numRef>
              <c:f>'3各层次玩家7日留存付费率'!$C$2:$C$24</c:f>
              <c:numCache>
                <c:formatCode>General</c:formatCode>
                <c:ptCount val="23"/>
                <c:pt idx="0">
                  <c:v>1670</c:v>
                </c:pt>
                <c:pt idx="1">
                  <c:v>482</c:v>
                </c:pt>
                <c:pt idx="2">
                  <c:v>306</c:v>
                </c:pt>
                <c:pt idx="3">
                  <c:v>450</c:v>
                </c:pt>
                <c:pt idx="4">
                  <c:v>243</c:v>
                </c:pt>
                <c:pt idx="5">
                  <c:v>161</c:v>
                </c:pt>
                <c:pt idx="6">
                  <c:v>222</c:v>
                </c:pt>
                <c:pt idx="7">
                  <c:v>208</c:v>
                </c:pt>
                <c:pt idx="8">
                  <c:v>184</c:v>
                </c:pt>
                <c:pt idx="9">
                  <c:v>147</c:v>
                </c:pt>
                <c:pt idx="10">
                  <c:v>326</c:v>
                </c:pt>
                <c:pt idx="11">
                  <c:v>180</c:v>
                </c:pt>
                <c:pt idx="12">
                  <c:v>72</c:v>
                </c:pt>
                <c:pt idx="13">
                  <c:v>58</c:v>
                </c:pt>
                <c:pt idx="14">
                  <c:v>89</c:v>
                </c:pt>
                <c:pt idx="15">
                  <c:v>85</c:v>
                </c:pt>
                <c:pt idx="16">
                  <c:v>45</c:v>
                </c:pt>
                <c:pt idx="17">
                  <c:v>100</c:v>
                </c:pt>
                <c:pt idx="18">
                  <c:v>53</c:v>
                </c:pt>
                <c:pt idx="19">
                  <c:v>11</c:v>
                </c:pt>
                <c:pt idx="20">
                  <c:v>24</c:v>
                </c:pt>
                <c:pt idx="21">
                  <c:v>14</c:v>
                </c:pt>
                <c:pt idx="2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E-438F-AD3B-9D467F9EC3FD}"/>
            </c:ext>
          </c:extLst>
        </c:ser>
        <c:ser>
          <c:idx val="2"/>
          <c:order val="2"/>
          <c:tx>
            <c:strRef>
              <c:f>'3各层次玩家7日留存付费率'!$D$1</c:f>
              <c:strCache>
                <c:ptCount val="1"/>
                <c:pt idx="0">
                  <c:v>7日留存21_30级玩家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'3各层次玩家7日留存付费率'!$A$2:$A$24</c:f>
              <c:numCache>
                <c:formatCode>m/d/yyyy</c:formatCode>
                <c:ptCount val="23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</c:numCache>
            </c:numRef>
          </c:cat>
          <c:val>
            <c:numRef>
              <c:f>'3各层次玩家7日留存付费率'!$D$2:$D$24</c:f>
              <c:numCache>
                <c:formatCode>General</c:formatCode>
                <c:ptCount val="23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E-438F-AD3B-9D467F9EC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0731071"/>
        <c:axId val="1209556031"/>
      </c:barChart>
      <c:lineChart>
        <c:grouping val="standard"/>
        <c:varyColors val="0"/>
        <c:ser>
          <c:idx val="3"/>
          <c:order val="3"/>
          <c:tx>
            <c:strRef>
              <c:f>'3各层次玩家7日留存付费率'!$E$1</c:f>
              <c:strCache>
                <c:ptCount val="1"/>
                <c:pt idx="0">
                  <c:v>7日留存1_10级玩家付费率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'3各层次玩家7日留存付费率'!$A$2:$A$24</c:f>
              <c:numCache>
                <c:formatCode>m/d/yyyy</c:formatCode>
                <c:ptCount val="23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</c:numCache>
            </c:numRef>
          </c:cat>
          <c:val>
            <c:numRef>
              <c:f>'3各层次玩家7日留存付费率'!$E$2:$E$24</c:f>
              <c:numCache>
                <c:formatCode>0.00%</c:formatCode>
                <c:ptCount val="23"/>
                <c:pt idx="0">
                  <c:v>0.11940000000000001</c:v>
                </c:pt>
                <c:pt idx="1">
                  <c:v>9.1300000000000006E-2</c:v>
                </c:pt>
                <c:pt idx="2">
                  <c:v>4.99E-2</c:v>
                </c:pt>
                <c:pt idx="3">
                  <c:v>3.2399999999999998E-2</c:v>
                </c:pt>
                <c:pt idx="4">
                  <c:v>3.7600000000000001E-2</c:v>
                </c:pt>
                <c:pt idx="5">
                  <c:v>6.3E-2</c:v>
                </c:pt>
                <c:pt idx="6">
                  <c:v>6.2300000000000001E-2</c:v>
                </c:pt>
                <c:pt idx="7">
                  <c:v>7.8200000000000006E-2</c:v>
                </c:pt>
                <c:pt idx="8">
                  <c:v>6.7100000000000007E-2</c:v>
                </c:pt>
                <c:pt idx="9">
                  <c:v>3.7499999999999999E-2</c:v>
                </c:pt>
                <c:pt idx="10">
                  <c:v>2.9600000000000001E-2</c:v>
                </c:pt>
                <c:pt idx="11">
                  <c:v>3.5200000000000002E-2</c:v>
                </c:pt>
                <c:pt idx="12">
                  <c:v>6.5699999999999995E-2</c:v>
                </c:pt>
                <c:pt idx="13">
                  <c:v>7.4800000000000005E-2</c:v>
                </c:pt>
                <c:pt idx="14">
                  <c:v>6.1199999999999997E-2</c:v>
                </c:pt>
                <c:pt idx="15">
                  <c:v>4.8800000000000003E-2</c:v>
                </c:pt>
                <c:pt idx="16">
                  <c:v>4.1200000000000001E-2</c:v>
                </c:pt>
                <c:pt idx="17">
                  <c:v>1.89E-2</c:v>
                </c:pt>
                <c:pt idx="18">
                  <c:v>2.5000000000000001E-2</c:v>
                </c:pt>
                <c:pt idx="19">
                  <c:v>5.1299999999999998E-2</c:v>
                </c:pt>
                <c:pt idx="20">
                  <c:v>4.8500000000000001E-2</c:v>
                </c:pt>
                <c:pt idx="21">
                  <c:v>5.2200000000000003E-2</c:v>
                </c:pt>
                <c:pt idx="22">
                  <c:v>7.4099999999999999E-2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0E-438F-AD3B-9D467F9EC3FD}"/>
            </c:ext>
          </c:extLst>
        </c:ser>
        <c:ser>
          <c:idx val="4"/>
          <c:order val="4"/>
          <c:tx>
            <c:strRef>
              <c:f>'3各层次玩家7日留存付费率'!$F$1</c:f>
              <c:strCache>
                <c:ptCount val="1"/>
                <c:pt idx="0">
                  <c:v>7日留存11_20级玩家付费率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'3各层次玩家7日留存付费率'!$A$2:$A$24</c:f>
              <c:numCache>
                <c:formatCode>m/d/yyyy</c:formatCode>
                <c:ptCount val="23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</c:numCache>
            </c:numRef>
          </c:cat>
          <c:val>
            <c:numRef>
              <c:f>'3各层次玩家7日留存付费率'!$F$2:$F$24</c:f>
              <c:numCache>
                <c:formatCode>0.00%</c:formatCode>
                <c:ptCount val="23"/>
                <c:pt idx="0">
                  <c:v>0.44490000000000002</c:v>
                </c:pt>
                <c:pt idx="1">
                  <c:v>0.41909999999999997</c:v>
                </c:pt>
                <c:pt idx="2">
                  <c:v>0.25490000000000002</c:v>
                </c:pt>
                <c:pt idx="3" formatCode="0%">
                  <c:v>0.2</c:v>
                </c:pt>
                <c:pt idx="4">
                  <c:v>0.251</c:v>
                </c:pt>
                <c:pt idx="5">
                  <c:v>0.4037</c:v>
                </c:pt>
                <c:pt idx="6">
                  <c:v>0.34229999999999999</c:v>
                </c:pt>
                <c:pt idx="7">
                  <c:v>0.40870000000000001</c:v>
                </c:pt>
                <c:pt idx="8">
                  <c:v>0.35870000000000002</c:v>
                </c:pt>
                <c:pt idx="9">
                  <c:v>0.36049999999999999</c:v>
                </c:pt>
                <c:pt idx="10">
                  <c:v>0.20549999999999999</c:v>
                </c:pt>
                <c:pt idx="11">
                  <c:v>0.23330000000000001</c:v>
                </c:pt>
                <c:pt idx="12">
                  <c:v>0.36109999999999998</c:v>
                </c:pt>
                <c:pt idx="13">
                  <c:v>0.36209999999999998</c:v>
                </c:pt>
                <c:pt idx="14">
                  <c:v>0.3483</c:v>
                </c:pt>
                <c:pt idx="15">
                  <c:v>0.2235</c:v>
                </c:pt>
                <c:pt idx="16">
                  <c:v>0.37780000000000002</c:v>
                </c:pt>
                <c:pt idx="17" formatCode="0%">
                  <c:v>0.21</c:v>
                </c:pt>
                <c:pt idx="18">
                  <c:v>0.22639999999999999</c:v>
                </c:pt>
                <c:pt idx="19">
                  <c:v>0.36359999999999998</c:v>
                </c:pt>
                <c:pt idx="20">
                  <c:v>0.29170000000000001</c:v>
                </c:pt>
                <c:pt idx="21" formatCode="0%">
                  <c:v>0.5</c:v>
                </c:pt>
                <c:pt idx="22">
                  <c:v>0.5333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0E-438F-AD3B-9D467F9EC3FD}"/>
            </c:ext>
          </c:extLst>
        </c:ser>
        <c:ser>
          <c:idx val="5"/>
          <c:order val="5"/>
          <c:tx>
            <c:strRef>
              <c:f>'3各层次玩家7日留存付费率'!$G$1</c:f>
              <c:strCache>
                <c:ptCount val="1"/>
                <c:pt idx="0">
                  <c:v>7日留存21_30级玩家付费率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'3各层次玩家7日留存付费率'!$A$2:$A$24</c:f>
              <c:numCache>
                <c:formatCode>m/d/yyyy</c:formatCode>
                <c:ptCount val="23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</c:numCache>
            </c:numRef>
          </c:cat>
          <c:val>
            <c:numRef>
              <c:f>'3各层次玩家7日留存付费率'!$G$2:$G$24</c:f>
              <c:numCache>
                <c:formatCode>0%</c:formatCode>
                <c:ptCount val="23"/>
                <c:pt idx="0">
                  <c:v>0.8</c:v>
                </c:pt>
                <c:pt idx="1">
                  <c:v>0.75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0E-438F-AD3B-9D467F9EC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392607"/>
        <c:axId val="1209557695"/>
      </c:lineChart>
      <c:dateAx>
        <c:axId val="10407310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556031"/>
        <c:crosses val="autoZero"/>
        <c:auto val="1"/>
        <c:lblOffset val="100"/>
        <c:baseTimeUnit val="days"/>
      </c:dateAx>
      <c:valAx>
        <c:axId val="120955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731071"/>
        <c:crosses val="autoZero"/>
        <c:crossBetween val="between"/>
      </c:valAx>
      <c:valAx>
        <c:axId val="1209557695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392607"/>
        <c:crosses val="max"/>
        <c:crossBetween val="between"/>
      </c:valAx>
      <c:dateAx>
        <c:axId val="120339260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0955769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ysClr val="windowText" lastClr="000000"/>
                </a:solidFill>
              </a:rPr>
              <a:t>各时间段</a:t>
            </a:r>
            <a:r>
              <a:rPr lang="en-US" altLang="zh-CN" b="1">
                <a:solidFill>
                  <a:sysClr val="windowText" lastClr="000000"/>
                </a:solidFill>
              </a:rPr>
              <a:t>1-10</a:t>
            </a:r>
            <a:r>
              <a:rPr lang="zh-CN" altLang="en-US" b="1">
                <a:solidFill>
                  <a:sysClr val="windowText" lastClr="000000"/>
                </a:solidFill>
              </a:rPr>
              <a:t>级玩家付费率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'1-10级玩家付费率'!$B$1</c:f>
              <c:strCache>
                <c:ptCount val="1"/>
                <c:pt idx="0">
                  <c:v>新增1_10级玩家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'1-10级玩家付费率'!$A$2:$A$31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'1-10级玩家付费率'!$B$2:$B$31</c:f>
              <c:numCache>
                <c:formatCode>General</c:formatCode>
                <c:ptCount val="30"/>
                <c:pt idx="0">
                  <c:v>69949</c:v>
                </c:pt>
                <c:pt idx="1">
                  <c:v>33279</c:v>
                </c:pt>
                <c:pt idx="2">
                  <c:v>22479</c:v>
                </c:pt>
                <c:pt idx="3">
                  <c:v>19714</c:v>
                </c:pt>
                <c:pt idx="4">
                  <c:v>13687</c:v>
                </c:pt>
                <c:pt idx="5">
                  <c:v>13376</c:v>
                </c:pt>
                <c:pt idx="6">
                  <c:v>14929</c:v>
                </c:pt>
                <c:pt idx="7">
                  <c:v>15131</c:v>
                </c:pt>
                <c:pt idx="8">
                  <c:v>14795</c:v>
                </c:pt>
                <c:pt idx="9">
                  <c:v>13245</c:v>
                </c:pt>
                <c:pt idx="10">
                  <c:v>14902</c:v>
                </c:pt>
                <c:pt idx="11">
                  <c:v>12869</c:v>
                </c:pt>
                <c:pt idx="12">
                  <c:v>6298</c:v>
                </c:pt>
                <c:pt idx="13">
                  <c:v>5626</c:v>
                </c:pt>
                <c:pt idx="14">
                  <c:v>5592</c:v>
                </c:pt>
                <c:pt idx="15">
                  <c:v>5145</c:v>
                </c:pt>
                <c:pt idx="16">
                  <c:v>4512</c:v>
                </c:pt>
                <c:pt idx="17">
                  <c:v>4578</c:v>
                </c:pt>
                <c:pt idx="18">
                  <c:v>3258</c:v>
                </c:pt>
                <c:pt idx="19">
                  <c:v>1132</c:v>
                </c:pt>
                <c:pt idx="20">
                  <c:v>1483</c:v>
                </c:pt>
                <c:pt idx="21">
                  <c:v>1332</c:v>
                </c:pt>
                <c:pt idx="22">
                  <c:v>1517</c:v>
                </c:pt>
                <c:pt idx="23">
                  <c:v>1765</c:v>
                </c:pt>
                <c:pt idx="24">
                  <c:v>2586</c:v>
                </c:pt>
                <c:pt idx="25">
                  <c:v>2150</c:v>
                </c:pt>
                <c:pt idx="26">
                  <c:v>1081</c:v>
                </c:pt>
                <c:pt idx="27">
                  <c:v>982</c:v>
                </c:pt>
                <c:pt idx="28">
                  <c:v>1023</c:v>
                </c:pt>
                <c:pt idx="29">
                  <c:v>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4-47DD-9EC4-D45149F89836}"/>
            </c:ext>
          </c:extLst>
        </c:ser>
        <c:ser>
          <c:idx val="2"/>
          <c:order val="2"/>
          <c:tx>
            <c:strRef>
              <c:f>'1-10级玩家付费率'!$D$1</c:f>
              <c:strCache>
                <c:ptCount val="1"/>
                <c:pt idx="0">
                  <c:v>次日留存1_10级玩家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'1-10级玩家付费率'!$A$2:$A$31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'1-10级玩家付费率'!$D$2:$D$31</c:f>
              <c:numCache>
                <c:formatCode>General</c:formatCode>
                <c:ptCount val="30"/>
                <c:pt idx="0">
                  <c:v>27885</c:v>
                </c:pt>
                <c:pt idx="1">
                  <c:v>11386</c:v>
                </c:pt>
                <c:pt idx="2">
                  <c:v>8999</c:v>
                </c:pt>
                <c:pt idx="3">
                  <c:v>7565</c:v>
                </c:pt>
                <c:pt idx="4">
                  <c:v>3710</c:v>
                </c:pt>
                <c:pt idx="5">
                  <c:v>4787</c:v>
                </c:pt>
                <c:pt idx="6">
                  <c:v>5367</c:v>
                </c:pt>
                <c:pt idx="7">
                  <c:v>5474</c:v>
                </c:pt>
                <c:pt idx="8">
                  <c:v>5470</c:v>
                </c:pt>
                <c:pt idx="9">
                  <c:v>5122</c:v>
                </c:pt>
                <c:pt idx="10">
                  <c:v>5658</c:v>
                </c:pt>
                <c:pt idx="11">
                  <c:v>3484</c:v>
                </c:pt>
                <c:pt idx="12">
                  <c:v>2189</c:v>
                </c:pt>
                <c:pt idx="13">
                  <c:v>2025</c:v>
                </c:pt>
                <c:pt idx="14">
                  <c:v>1980</c:v>
                </c:pt>
                <c:pt idx="15">
                  <c:v>1793</c:v>
                </c:pt>
                <c:pt idx="16">
                  <c:v>1742</c:v>
                </c:pt>
                <c:pt idx="17">
                  <c:v>1696</c:v>
                </c:pt>
                <c:pt idx="18">
                  <c:v>633</c:v>
                </c:pt>
                <c:pt idx="19">
                  <c:v>405</c:v>
                </c:pt>
                <c:pt idx="20">
                  <c:v>511</c:v>
                </c:pt>
                <c:pt idx="21">
                  <c:v>455</c:v>
                </c:pt>
                <c:pt idx="22">
                  <c:v>532</c:v>
                </c:pt>
                <c:pt idx="23">
                  <c:v>760</c:v>
                </c:pt>
                <c:pt idx="24">
                  <c:v>1027</c:v>
                </c:pt>
                <c:pt idx="25">
                  <c:v>593</c:v>
                </c:pt>
                <c:pt idx="26">
                  <c:v>401</c:v>
                </c:pt>
                <c:pt idx="27">
                  <c:v>378</c:v>
                </c:pt>
                <c:pt idx="28">
                  <c:v>385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94-47DD-9EC4-D45149F89836}"/>
            </c:ext>
          </c:extLst>
        </c:ser>
        <c:ser>
          <c:idx val="4"/>
          <c:order val="4"/>
          <c:tx>
            <c:strRef>
              <c:f>'1-10级玩家付费率'!$F$1</c:f>
              <c:strCache>
                <c:ptCount val="1"/>
                <c:pt idx="0">
                  <c:v>7日留存1_10级玩家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'1-10级玩家付费率'!$A$2:$A$31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'1-10级玩家付费率'!$F$2:$F$31</c:f>
              <c:numCache>
                <c:formatCode>General</c:formatCode>
                <c:ptCount val="30"/>
                <c:pt idx="0">
                  <c:v>6668</c:v>
                </c:pt>
                <c:pt idx="1">
                  <c:v>2553</c:v>
                </c:pt>
                <c:pt idx="2">
                  <c:v>2406</c:v>
                </c:pt>
                <c:pt idx="3">
                  <c:v>2838</c:v>
                </c:pt>
                <c:pt idx="4">
                  <c:v>1648</c:v>
                </c:pt>
                <c:pt idx="5">
                  <c:v>984</c:v>
                </c:pt>
                <c:pt idx="6">
                  <c:v>1108</c:v>
                </c:pt>
                <c:pt idx="7">
                  <c:v>1112</c:v>
                </c:pt>
                <c:pt idx="8">
                  <c:v>1103</c:v>
                </c:pt>
                <c:pt idx="9">
                  <c:v>1199</c:v>
                </c:pt>
                <c:pt idx="10">
                  <c:v>1993</c:v>
                </c:pt>
                <c:pt idx="11">
                  <c:v>1450</c:v>
                </c:pt>
                <c:pt idx="12">
                  <c:v>335</c:v>
                </c:pt>
                <c:pt idx="13">
                  <c:v>321</c:v>
                </c:pt>
                <c:pt idx="14">
                  <c:v>343</c:v>
                </c:pt>
                <c:pt idx="15">
                  <c:v>369</c:v>
                </c:pt>
                <c:pt idx="16">
                  <c:v>388</c:v>
                </c:pt>
                <c:pt idx="17">
                  <c:v>583</c:v>
                </c:pt>
                <c:pt idx="18">
                  <c:v>400</c:v>
                </c:pt>
                <c:pt idx="19">
                  <c:v>117</c:v>
                </c:pt>
                <c:pt idx="20">
                  <c:v>165</c:v>
                </c:pt>
                <c:pt idx="21">
                  <c:v>134</c:v>
                </c:pt>
                <c:pt idx="22">
                  <c:v>135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94-47DD-9EC4-D45149F89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07555103"/>
        <c:axId val="1209578495"/>
      </c:barChart>
      <c:lineChart>
        <c:grouping val="standard"/>
        <c:varyColors val="0"/>
        <c:ser>
          <c:idx val="1"/>
          <c:order val="1"/>
          <c:tx>
            <c:strRef>
              <c:f>'1-10级玩家付费率'!$C$1</c:f>
              <c:strCache>
                <c:ptCount val="1"/>
                <c:pt idx="0">
                  <c:v>新增1_10级玩家付费率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'1-10级玩家付费率'!$A$2:$A$31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'1-10级玩家付费率'!$C$2:$C$31</c:f>
              <c:numCache>
                <c:formatCode>0.00%</c:formatCode>
                <c:ptCount val="30"/>
                <c:pt idx="0">
                  <c:v>6.0600000000000001E-2</c:v>
                </c:pt>
                <c:pt idx="1">
                  <c:v>4.4200000000000003E-2</c:v>
                </c:pt>
                <c:pt idx="2">
                  <c:v>3.0300000000000001E-2</c:v>
                </c:pt>
                <c:pt idx="3">
                  <c:v>2.5000000000000001E-2</c:v>
                </c:pt>
                <c:pt idx="4">
                  <c:v>2.8299999999999999E-2</c:v>
                </c:pt>
                <c:pt idx="5">
                  <c:v>3.4299999999999997E-2</c:v>
                </c:pt>
                <c:pt idx="6">
                  <c:v>3.56E-2</c:v>
                </c:pt>
                <c:pt idx="7">
                  <c:v>3.9899999999999998E-2</c:v>
                </c:pt>
                <c:pt idx="8">
                  <c:v>3.2899999999999999E-2</c:v>
                </c:pt>
                <c:pt idx="9">
                  <c:v>2.8199999999999999E-2</c:v>
                </c:pt>
                <c:pt idx="10">
                  <c:v>2.1899999999999999E-2</c:v>
                </c:pt>
                <c:pt idx="11">
                  <c:v>2.7199999999999998E-2</c:v>
                </c:pt>
                <c:pt idx="12">
                  <c:v>3.1899999999999998E-2</c:v>
                </c:pt>
                <c:pt idx="13">
                  <c:v>2.6499999999999999E-2</c:v>
                </c:pt>
                <c:pt idx="14">
                  <c:v>3.0800000000000001E-2</c:v>
                </c:pt>
                <c:pt idx="15">
                  <c:v>2.9499999999999998E-2</c:v>
                </c:pt>
                <c:pt idx="16">
                  <c:v>2.6800000000000001E-2</c:v>
                </c:pt>
                <c:pt idx="17">
                  <c:v>1.4E-2</c:v>
                </c:pt>
                <c:pt idx="18">
                  <c:v>1.8100000000000002E-2</c:v>
                </c:pt>
                <c:pt idx="19">
                  <c:v>2.47E-2</c:v>
                </c:pt>
                <c:pt idx="20">
                  <c:v>2.7E-2</c:v>
                </c:pt>
                <c:pt idx="21">
                  <c:v>2.3300000000000001E-2</c:v>
                </c:pt>
                <c:pt idx="22">
                  <c:v>2.4400000000000002E-2</c:v>
                </c:pt>
                <c:pt idx="23">
                  <c:v>2.6599999999999999E-2</c:v>
                </c:pt>
                <c:pt idx="24">
                  <c:v>1.7399999999999999E-2</c:v>
                </c:pt>
                <c:pt idx="25">
                  <c:v>2.1399999999999999E-2</c:v>
                </c:pt>
                <c:pt idx="26">
                  <c:v>2.3099999999999999E-2</c:v>
                </c:pt>
                <c:pt idx="27">
                  <c:v>3.2599999999999997E-2</c:v>
                </c:pt>
                <c:pt idx="28">
                  <c:v>2.64E-2</c:v>
                </c:pt>
                <c:pt idx="29">
                  <c:v>3.4599999999999999E-2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94-47DD-9EC4-D45149F89836}"/>
            </c:ext>
          </c:extLst>
        </c:ser>
        <c:ser>
          <c:idx val="3"/>
          <c:order val="3"/>
          <c:tx>
            <c:strRef>
              <c:f>'1-10级玩家付费率'!$E$1</c:f>
              <c:strCache>
                <c:ptCount val="1"/>
                <c:pt idx="0">
                  <c:v>次日留存1_10级玩家付费率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dPt>
            <c:idx val="29"/>
            <c:marker>
              <c:symbol val="circle"/>
              <c:size val="5"/>
              <c:spPr>
                <a:gradFill rotWithShape="1">
                  <a:gsLst>
                    <a:gs pos="0">
                      <a:schemeClr val="accent4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4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CC7-4C95-BE37-4AEB7CB8F29C}"/>
              </c:ext>
            </c:extLst>
          </c:dPt>
          <c:cat>
            <c:numRef>
              <c:f>'1-10级玩家付费率'!$A$2:$A$31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'1-10级玩家付费率'!$E$2:$E$31</c:f>
              <c:numCache>
                <c:formatCode>0.00%</c:formatCode>
                <c:ptCount val="30"/>
                <c:pt idx="0">
                  <c:v>0.105</c:v>
                </c:pt>
                <c:pt idx="1">
                  <c:v>7.7899999999999997E-2</c:v>
                </c:pt>
                <c:pt idx="2">
                  <c:v>4.8300000000000003E-2</c:v>
                </c:pt>
                <c:pt idx="3">
                  <c:v>4.1000000000000002E-2</c:v>
                </c:pt>
                <c:pt idx="4">
                  <c:v>6.1199999999999997E-2</c:v>
                </c:pt>
                <c:pt idx="5">
                  <c:v>6.2300000000000001E-2</c:v>
                </c:pt>
                <c:pt idx="6">
                  <c:v>6.2600000000000003E-2</c:v>
                </c:pt>
                <c:pt idx="7">
                  <c:v>7.1199999999999999E-2</c:v>
                </c:pt>
                <c:pt idx="8">
                  <c:v>5.8299999999999998E-2</c:v>
                </c:pt>
                <c:pt idx="9">
                  <c:v>4.3900000000000002E-2</c:v>
                </c:pt>
                <c:pt idx="10">
                  <c:v>3.8399999999999997E-2</c:v>
                </c:pt>
                <c:pt idx="11">
                  <c:v>6.08E-2</c:v>
                </c:pt>
                <c:pt idx="12">
                  <c:v>5.8900000000000001E-2</c:v>
                </c:pt>
                <c:pt idx="13">
                  <c:v>5.04E-2</c:v>
                </c:pt>
                <c:pt idx="14">
                  <c:v>5.96E-2</c:v>
                </c:pt>
                <c:pt idx="15">
                  <c:v>5.0200000000000002E-2</c:v>
                </c:pt>
                <c:pt idx="16">
                  <c:v>4.7600000000000003E-2</c:v>
                </c:pt>
                <c:pt idx="17">
                  <c:v>2.5899999999999999E-2</c:v>
                </c:pt>
                <c:pt idx="18">
                  <c:v>5.21E-2</c:v>
                </c:pt>
                <c:pt idx="19">
                  <c:v>5.1900000000000002E-2</c:v>
                </c:pt>
                <c:pt idx="20">
                  <c:v>4.3099999999999999E-2</c:v>
                </c:pt>
                <c:pt idx="21">
                  <c:v>5.2699999999999997E-2</c:v>
                </c:pt>
                <c:pt idx="22">
                  <c:v>5.45E-2</c:v>
                </c:pt>
                <c:pt idx="23">
                  <c:v>4.3400000000000001E-2</c:v>
                </c:pt>
                <c:pt idx="24">
                  <c:v>2.7300000000000001E-2</c:v>
                </c:pt>
                <c:pt idx="25">
                  <c:v>4.3799999999999999E-2</c:v>
                </c:pt>
                <c:pt idx="26">
                  <c:v>5.2400000000000002E-2</c:v>
                </c:pt>
                <c:pt idx="27">
                  <c:v>6.6100000000000006E-2</c:v>
                </c:pt>
                <c:pt idx="28">
                  <c:v>4.6800000000000001E-2</c:v>
                </c:pt>
                <c:pt idx="29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94-47DD-9EC4-D45149F89836}"/>
            </c:ext>
          </c:extLst>
        </c:ser>
        <c:ser>
          <c:idx val="5"/>
          <c:order val="5"/>
          <c:tx>
            <c:strRef>
              <c:f>'1-10级玩家付费率'!$G$1</c:f>
              <c:strCache>
                <c:ptCount val="1"/>
                <c:pt idx="0">
                  <c:v>7日留存1_10级玩家付费率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dPt>
            <c:idx val="23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BD94-47DD-9EC4-D45149F89836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D94-47DD-9EC4-D45149F89836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D94-47DD-9EC4-D45149F89836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D94-47DD-9EC4-D45149F89836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D94-47DD-9EC4-D45149F89836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D94-47DD-9EC4-D45149F89836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D94-47DD-9EC4-D45149F89836}"/>
              </c:ext>
            </c:extLst>
          </c:dPt>
          <c:cat>
            <c:numRef>
              <c:f>'1-10级玩家付费率'!$A$2:$A$31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'1-10级玩家付费率'!$G$2:$G$31</c:f>
              <c:numCache>
                <c:formatCode>0.00%</c:formatCode>
                <c:ptCount val="30"/>
                <c:pt idx="0">
                  <c:v>0.11940000000000001</c:v>
                </c:pt>
                <c:pt idx="1">
                  <c:v>9.1300000000000006E-2</c:v>
                </c:pt>
                <c:pt idx="2">
                  <c:v>4.99E-2</c:v>
                </c:pt>
                <c:pt idx="3">
                  <c:v>3.2399999999999998E-2</c:v>
                </c:pt>
                <c:pt idx="4">
                  <c:v>3.7600000000000001E-2</c:v>
                </c:pt>
                <c:pt idx="5">
                  <c:v>6.3E-2</c:v>
                </c:pt>
                <c:pt idx="6">
                  <c:v>6.2300000000000001E-2</c:v>
                </c:pt>
                <c:pt idx="7">
                  <c:v>7.8200000000000006E-2</c:v>
                </c:pt>
                <c:pt idx="8">
                  <c:v>6.7100000000000007E-2</c:v>
                </c:pt>
                <c:pt idx="9">
                  <c:v>3.7499999999999999E-2</c:v>
                </c:pt>
                <c:pt idx="10">
                  <c:v>2.9600000000000001E-2</c:v>
                </c:pt>
                <c:pt idx="11">
                  <c:v>3.5200000000000002E-2</c:v>
                </c:pt>
                <c:pt idx="12">
                  <c:v>6.5699999999999995E-2</c:v>
                </c:pt>
                <c:pt idx="13">
                  <c:v>7.4800000000000005E-2</c:v>
                </c:pt>
                <c:pt idx="14">
                  <c:v>6.1199999999999997E-2</c:v>
                </c:pt>
                <c:pt idx="15">
                  <c:v>4.8800000000000003E-2</c:v>
                </c:pt>
                <c:pt idx="16">
                  <c:v>4.1200000000000001E-2</c:v>
                </c:pt>
                <c:pt idx="17">
                  <c:v>1.89E-2</c:v>
                </c:pt>
                <c:pt idx="18">
                  <c:v>2.5000000000000001E-2</c:v>
                </c:pt>
                <c:pt idx="19">
                  <c:v>5.1299999999999998E-2</c:v>
                </c:pt>
                <c:pt idx="20">
                  <c:v>4.8500000000000001E-2</c:v>
                </c:pt>
                <c:pt idx="21">
                  <c:v>5.2200000000000003E-2</c:v>
                </c:pt>
                <c:pt idx="22">
                  <c:v>7.4099999999999999E-2</c:v>
                </c:pt>
                <c:pt idx="23" formatCode="0%">
                  <c:v>0</c:v>
                </c:pt>
                <c:pt idx="24" formatCode="0%">
                  <c:v>0</c:v>
                </c:pt>
                <c:pt idx="25" formatCode="0%">
                  <c:v>0</c:v>
                </c:pt>
                <c:pt idx="26" formatCode="0%">
                  <c:v>0</c:v>
                </c:pt>
                <c:pt idx="27" formatCode="0%">
                  <c:v>0</c:v>
                </c:pt>
                <c:pt idx="28" formatCode="0%">
                  <c:v>0</c:v>
                </c:pt>
                <c:pt idx="29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94-47DD-9EC4-D45149F89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012415"/>
        <c:axId val="1209578911"/>
      </c:lineChart>
      <c:dateAx>
        <c:axId val="12075551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578495"/>
        <c:crosses val="autoZero"/>
        <c:auto val="1"/>
        <c:lblOffset val="100"/>
        <c:baseTimeUnit val="days"/>
      </c:dateAx>
      <c:valAx>
        <c:axId val="12095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55103"/>
        <c:crosses val="autoZero"/>
        <c:crossBetween val="between"/>
      </c:valAx>
      <c:valAx>
        <c:axId val="1209578911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12415"/>
        <c:crosses val="max"/>
        <c:crossBetween val="between"/>
      </c:valAx>
      <c:dateAx>
        <c:axId val="120201241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09578911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ysClr val="windowText" lastClr="000000"/>
                </a:solidFill>
              </a:rPr>
              <a:t>各时间段</a:t>
            </a:r>
            <a:r>
              <a:rPr lang="en-US" altLang="zh-CN" b="1">
                <a:solidFill>
                  <a:sysClr val="windowText" lastClr="000000"/>
                </a:solidFill>
              </a:rPr>
              <a:t>11-20</a:t>
            </a:r>
            <a:r>
              <a:rPr lang="zh-CN" altLang="en-US" b="1">
                <a:solidFill>
                  <a:sysClr val="windowText" lastClr="000000"/>
                </a:solidFill>
              </a:rPr>
              <a:t>级玩家付费率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'11-20级玩家付费率'!$B$1</c:f>
              <c:strCache>
                <c:ptCount val="1"/>
                <c:pt idx="0">
                  <c:v>新增11_20级玩家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'11-20级玩家付费率'!$A$2:$A$31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'11-20级玩家付费率'!$B$2:$B$31</c:f>
              <c:numCache>
                <c:formatCode>General</c:formatCode>
                <c:ptCount val="30"/>
                <c:pt idx="0">
                  <c:v>5636</c:v>
                </c:pt>
                <c:pt idx="1">
                  <c:v>2083</c:v>
                </c:pt>
                <c:pt idx="2">
                  <c:v>1170</c:v>
                </c:pt>
                <c:pt idx="3">
                  <c:v>1307</c:v>
                </c:pt>
                <c:pt idx="4">
                  <c:v>806</c:v>
                </c:pt>
                <c:pt idx="5">
                  <c:v>716</c:v>
                </c:pt>
                <c:pt idx="6">
                  <c:v>878</c:v>
                </c:pt>
                <c:pt idx="7">
                  <c:v>805</c:v>
                </c:pt>
                <c:pt idx="8">
                  <c:v>791</c:v>
                </c:pt>
                <c:pt idx="9">
                  <c:v>635</c:v>
                </c:pt>
                <c:pt idx="10">
                  <c:v>885</c:v>
                </c:pt>
                <c:pt idx="11">
                  <c:v>699</c:v>
                </c:pt>
                <c:pt idx="12">
                  <c:v>347</c:v>
                </c:pt>
                <c:pt idx="13">
                  <c:v>284</c:v>
                </c:pt>
                <c:pt idx="14">
                  <c:v>341</c:v>
                </c:pt>
                <c:pt idx="15">
                  <c:v>334</c:v>
                </c:pt>
                <c:pt idx="16">
                  <c:v>198</c:v>
                </c:pt>
                <c:pt idx="17">
                  <c:v>271</c:v>
                </c:pt>
                <c:pt idx="18">
                  <c:v>184</c:v>
                </c:pt>
                <c:pt idx="19">
                  <c:v>42</c:v>
                </c:pt>
                <c:pt idx="20">
                  <c:v>85</c:v>
                </c:pt>
                <c:pt idx="21">
                  <c:v>50</c:v>
                </c:pt>
                <c:pt idx="22">
                  <c:v>52</c:v>
                </c:pt>
                <c:pt idx="23">
                  <c:v>69</c:v>
                </c:pt>
                <c:pt idx="24">
                  <c:v>161</c:v>
                </c:pt>
                <c:pt idx="25">
                  <c:v>119</c:v>
                </c:pt>
                <c:pt idx="26">
                  <c:v>52</c:v>
                </c:pt>
                <c:pt idx="27">
                  <c:v>39</c:v>
                </c:pt>
                <c:pt idx="28">
                  <c:v>47</c:v>
                </c:pt>
                <c:pt idx="2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2-400C-8806-9F883B29E8A2}"/>
            </c:ext>
          </c:extLst>
        </c:ser>
        <c:ser>
          <c:idx val="2"/>
          <c:order val="2"/>
          <c:tx>
            <c:strRef>
              <c:f>'11-20级玩家付费率'!$D$1</c:f>
              <c:strCache>
                <c:ptCount val="1"/>
                <c:pt idx="0">
                  <c:v>次日留存11_20级玩家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'11-20级玩家付费率'!$A$2:$A$31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'11-20级玩家付费率'!$D$2:$D$31</c:f>
              <c:numCache>
                <c:formatCode>General</c:formatCode>
                <c:ptCount val="30"/>
                <c:pt idx="0">
                  <c:v>4898</c:v>
                </c:pt>
                <c:pt idx="1">
                  <c:v>1667</c:v>
                </c:pt>
                <c:pt idx="2">
                  <c:v>945</c:v>
                </c:pt>
                <c:pt idx="3">
                  <c:v>1055</c:v>
                </c:pt>
                <c:pt idx="4">
                  <c:v>575</c:v>
                </c:pt>
                <c:pt idx="5">
                  <c:v>570</c:v>
                </c:pt>
                <c:pt idx="6">
                  <c:v>698</c:v>
                </c:pt>
                <c:pt idx="7">
                  <c:v>649</c:v>
                </c:pt>
                <c:pt idx="8">
                  <c:v>638</c:v>
                </c:pt>
                <c:pt idx="9">
                  <c:v>527</c:v>
                </c:pt>
                <c:pt idx="10">
                  <c:v>725</c:v>
                </c:pt>
                <c:pt idx="11">
                  <c:v>483</c:v>
                </c:pt>
                <c:pt idx="12">
                  <c:v>274</c:v>
                </c:pt>
                <c:pt idx="13">
                  <c:v>223</c:v>
                </c:pt>
                <c:pt idx="14">
                  <c:v>287</c:v>
                </c:pt>
                <c:pt idx="15">
                  <c:v>281</c:v>
                </c:pt>
                <c:pt idx="16">
                  <c:v>163</c:v>
                </c:pt>
                <c:pt idx="17">
                  <c:v>218</c:v>
                </c:pt>
                <c:pt idx="18">
                  <c:v>112</c:v>
                </c:pt>
                <c:pt idx="19">
                  <c:v>34</c:v>
                </c:pt>
                <c:pt idx="20">
                  <c:v>65</c:v>
                </c:pt>
                <c:pt idx="21">
                  <c:v>45</c:v>
                </c:pt>
                <c:pt idx="22">
                  <c:v>41</c:v>
                </c:pt>
                <c:pt idx="23">
                  <c:v>59</c:v>
                </c:pt>
                <c:pt idx="24">
                  <c:v>138</c:v>
                </c:pt>
                <c:pt idx="25">
                  <c:v>96</c:v>
                </c:pt>
                <c:pt idx="26">
                  <c:v>46</c:v>
                </c:pt>
                <c:pt idx="27">
                  <c:v>31</c:v>
                </c:pt>
                <c:pt idx="28">
                  <c:v>38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D2-400C-8806-9F883B29E8A2}"/>
            </c:ext>
          </c:extLst>
        </c:ser>
        <c:ser>
          <c:idx val="4"/>
          <c:order val="4"/>
          <c:tx>
            <c:strRef>
              <c:f>'11-20级玩家付费率'!$F$1</c:f>
              <c:strCache>
                <c:ptCount val="1"/>
                <c:pt idx="0">
                  <c:v>7日留存11_20级玩家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'11-20级玩家付费率'!$A$2:$A$31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'11-20级玩家付费率'!$F$2:$F$31</c:f>
              <c:numCache>
                <c:formatCode>General</c:formatCode>
                <c:ptCount val="30"/>
                <c:pt idx="0">
                  <c:v>1670</c:v>
                </c:pt>
                <c:pt idx="1">
                  <c:v>482</c:v>
                </c:pt>
                <c:pt idx="2">
                  <c:v>306</c:v>
                </c:pt>
                <c:pt idx="3">
                  <c:v>450</c:v>
                </c:pt>
                <c:pt idx="4">
                  <c:v>243</c:v>
                </c:pt>
                <c:pt idx="5">
                  <c:v>161</c:v>
                </c:pt>
                <c:pt idx="6">
                  <c:v>222</c:v>
                </c:pt>
                <c:pt idx="7">
                  <c:v>208</c:v>
                </c:pt>
                <c:pt idx="8">
                  <c:v>184</c:v>
                </c:pt>
                <c:pt idx="9">
                  <c:v>147</c:v>
                </c:pt>
                <c:pt idx="10">
                  <c:v>326</c:v>
                </c:pt>
                <c:pt idx="11">
                  <c:v>180</c:v>
                </c:pt>
                <c:pt idx="12">
                  <c:v>72</c:v>
                </c:pt>
                <c:pt idx="13">
                  <c:v>58</c:v>
                </c:pt>
                <c:pt idx="14">
                  <c:v>89</c:v>
                </c:pt>
                <c:pt idx="15">
                  <c:v>85</c:v>
                </c:pt>
                <c:pt idx="16">
                  <c:v>45</c:v>
                </c:pt>
                <c:pt idx="17">
                  <c:v>100</c:v>
                </c:pt>
                <c:pt idx="18">
                  <c:v>53</c:v>
                </c:pt>
                <c:pt idx="19">
                  <c:v>11</c:v>
                </c:pt>
                <c:pt idx="20">
                  <c:v>24</c:v>
                </c:pt>
                <c:pt idx="21">
                  <c:v>14</c:v>
                </c:pt>
                <c:pt idx="22">
                  <c:v>15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D2-400C-8806-9F883B29E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12312095"/>
        <c:axId val="1209583071"/>
      </c:barChart>
      <c:lineChart>
        <c:grouping val="standard"/>
        <c:varyColors val="0"/>
        <c:ser>
          <c:idx val="1"/>
          <c:order val="1"/>
          <c:tx>
            <c:strRef>
              <c:f>'11-20级玩家付费率'!$C$1</c:f>
              <c:strCache>
                <c:ptCount val="1"/>
                <c:pt idx="0">
                  <c:v>新增11_20级玩家付费率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numRef>
              <c:f>'11-20级玩家付费率'!$A$2:$A$31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'11-20级玩家付费率'!$C$2:$C$31</c:f>
              <c:numCache>
                <c:formatCode>0.00%</c:formatCode>
                <c:ptCount val="30"/>
                <c:pt idx="0">
                  <c:v>0.41360000000000002</c:v>
                </c:pt>
                <c:pt idx="1">
                  <c:v>0.3644</c:v>
                </c:pt>
                <c:pt idx="2">
                  <c:v>0.25469999999999998</c:v>
                </c:pt>
                <c:pt idx="3">
                  <c:v>0.192</c:v>
                </c:pt>
                <c:pt idx="4">
                  <c:v>0.23200000000000001</c:v>
                </c:pt>
                <c:pt idx="5">
                  <c:v>0.30730000000000002</c:v>
                </c:pt>
                <c:pt idx="6">
                  <c:v>0.29730000000000001</c:v>
                </c:pt>
                <c:pt idx="7">
                  <c:v>0.32550000000000001</c:v>
                </c:pt>
                <c:pt idx="8">
                  <c:v>0.31609999999999999</c:v>
                </c:pt>
                <c:pt idx="9">
                  <c:v>0.30869999999999997</c:v>
                </c:pt>
                <c:pt idx="10">
                  <c:v>0.19320000000000001</c:v>
                </c:pt>
                <c:pt idx="11">
                  <c:v>0.24179999999999999</c:v>
                </c:pt>
                <c:pt idx="12">
                  <c:v>0.3458</c:v>
                </c:pt>
                <c:pt idx="13">
                  <c:v>0.30280000000000001</c:v>
                </c:pt>
                <c:pt idx="14">
                  <c:v>0.31380000000000002</c:v>
                </c:pt>
                <c:pt idx="15">
                  <c:v>0.26350000000000001</c:v>
                </c:pt>
                <c:pt idx="16">
                  <c:v>0.2525</c:v>
                </c:pt>
                <c:pt idx="17">
                  <c:v>0.17710000000000001</c:v>
                </c:pt>
                <c:pt idx="18">
                  <c:v>0.1739</c:v>
                </c:pt>
                <c:pt idx="19">
                  <c:v>0.3095</c:v>
                </c:pt>
                <c:pt idx="20">
                  <c:v>0.30590000000000001</c:v>
                </c:pt>
                <c:pt idx="21" formatCode="0%">
                  <c:v>0.34</c:v>
                </c:pt>
                <c:pt idx="22">
                  <c:v>0.34620000000000001</c:v>
                </c:pt>
                <c:pt idx="23">
                  <c:v>0.24640000000000001</c:v>
                </c:pt>
                <c:pt idx="24">
                  <c:v>0.18629999999999999</c:v>
                </c:pt>
                <c:pt idx="25">
                  <c:v>0.20169999999999999</c:v>
                </c:pt>
                <c:pt idx="26">
                  <c:v>0.32690000000000002</c:v>
                </c:pt>
                <c:pt idx="27">
                  <c:v>0.33329999999999999</c:v>
                </c:pt>
                <c:pt idx="28">
                  <c:v>0.27660000000000001</c:v>
                </c:pt>
                <c:pt idx="29">
                  <c:v>0.26669999999999999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2-400C-8806-9F883B29E8A2}"/>
            </c:ext>
          </c:extLst>
        </c:ser>
        <c:ser>
          <c:idx val="3"/>
          <c:order val="3"/>
          <c:tx>
            <c:strRef>
              <c:f>'11-20级玩家付费率'!$E$1</c:f>
              <c:strCache>
                <c:ptCount val="1"/>
                <c:pt idx="0">
                  <c:v>次日留存11_20级玩家付费率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marker>
          <c:dPt>
            <c:idx val="29"/>
            <c:marker>
              <c:symbol val="circle"/>
              <c:size val="5"/>
              <c:spPr>
                <a:gradFill rotWithShape="1">
                  <a:gsLst>
                    <a:gs pos="0">
                      <a:schemeClr val="accent4">
                        <a:lumMod val="110000"/>
                        <a:satMod val="105000"/>
                        <a:tint val="67000"/>
                      </a:schemeClr>
                    </a:gs>
                    <a:gs pos="50000">
                      <a:schemeClr val="accent4">
                        <a:lumMod val="105000"/>
                        <a:satMod val="103000"/>
                        <a:tint val="73000"/>
                      </a:schemeClr>
                    </a:gs>
                    <a:gs pos="100000">
                      <a:schemeClr val="accent4">
                        <a:lumMod val="105000"/>
                        <a:satMod val="109000"/>
                        <a:tint val="81000"/>
                      </a:schemeClr>
                    </a:gs>
                  </a:gsLst>
                  <a:lin ang="5400000" scaled="0"/>
                </a:gradFill>
                <a:ln w="9525" cap="flat" cmpd="sng" algn="ctr">
                  <a:solidFill>
                    <a:schemeClr val="accent4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024-4470-A039-67927143DECE}"/>
              </c:ext>
            </c:extLst>
          </c:dPt>
          <c:cat>
            <c:numRef>
              <c:f>'11-20级玩家付费率'!$A$2:$A$31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'11-20级玩家付费率'!$E$2:$E$31</c:f>
              <c:numCache>
                <c:formatCode>0.00%</c:formatCode>
                <c:ptCount val="30"/>
                <c:pt idx="0">
                  <c:v>0.42809999999999998</c:v>
                </c:pt>
                <c:pt idx="1">
                  <c:v>0.3821</c:v>
                </c:pt>
                <c:pt idx="2">
                  <c:v>0.26979999999999998</c:v>
                </c:pt>
                <c:pt idx="3">
                  <c:v>0.2114</c:v>
                </c:pt>
                <c:pt idx="4">
                  <c:v>0.26090000000000002</c:v>
                </c:pt>
                <c:pt idx="5">
                  <c:v>0.3246</c:v>
                </c:pt>
                <c:pt idx="6">
                  <c:v>0.32519999999999999</c:v>
                </c:pt>
                <c:pt idx="7">
                  <c:v>0.35899999999999999</c:v>
                </c:pt>
                <c:pt idx="8">
                  <c:v>0.33539999999999998</c:v>
                </c:pt>
                <c:pt idx="9">
                  <c:v>0.32640000000000002</c:v>
                </c:pt>
                <c:pt idx="10">
                  <c:v>0.20280000000000001</c:v>
                </c:pt>
                <c:pt idx="11">
                  <c:v>0.27739999999999998</c:v>
                </c:pt>
                <c:pt idx="12">
                  <c:v>0.37959999999999999</c:v>
                </c:pt>
                <c:pt idx="13">
                  <c:v>0.31390000000000001</c:v>
                </c:pt>
                <c:pt idx="14">
                  <c:v>0.35189999999999999</c:v>
                </c:pt>
                <c:pt idx="15">
                  <c:v>0.27050000000000002</c:v>
                </c:pt>
                <c:pt idx="16">
                  <c:v>0.26989999999999997</c:v>
                </c:pt>
                <c:pt idx="17">
                  <c:v>0.19270000000000001</c:v>
                </c:pt>
                <c:pt idx="18">
                  <c:v>0.25890000000000002</c:v>
                </c:pt>
                <c:pt idx="19">
                  <c:v>0.32350000000000001</c:v>
                </c:pt>
                <c:pt idx="20">
                  <c:v>0.33850000000000002</c:v>
                </c:pt>
                <c:pt idx="21">
                  <c:v>0.37780000000000002</c:v>
                </c:pt>
                <c:pt idx="22">
                  <c:v>0.39019999999999999</c:v>
                </c:pt>
                <c:pt idx="23">
                  <c:v>0.28810000000000002</c:v>
                </c:pt>
                <c:pt idx="24">
                  <c:v>0.1739</c:v>
                </c:pt>
                <c:pt idx="25">
                  <c:v>0.22919999999999999</c:v>
                </c:pt>
                <c:pt idx="26">
                  <c:v>0.3478</c:v>
                </c:pt>
                <c:pt idx="27">
                  <c:v>0.3871</c:v>
                </c:pt>
                <c:pt idx="28">
                  <c:v>0.26319999999999999</c:v>
                </c:pt>
                <c:pt idx="29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D2-400C-8806-9F883B29E8A2}"/>
            </c:ext>
          </c:extLst>
        </c:ser>
        <c:ser>
          <c:idx val="5"/>
          <c:order val="5"/>
          <c:tx>
            <c:strRef>
              <c:f>'11-20级玩家付费率'!$G$1</c:f>
              <c:strCache>
                <c:ptCount val="1"/>
                <c:pt idx="0">
                  <c:v>7日留存11_20级玩家付费率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dPt>
            <c:idx val="23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spPr>
              <a:ln w="158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06D2-400C-8806-9F883B29E8A2}"/>
              </c:ext>
            </c:extLst>
          </c:dPt>
          <c:dPt>
            <c:idx val="24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06D2-400C-8806-9F883B29E8A2}"/>
              </c:ext>
            </c:extLst>
          </c:dPt>
          <c:dPt>
            <c:idx val="25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6D2-400C-8806-9F883B29E8A2}"/>
              </c:ext>
            </c:extLst>
          </c:dPt>
          <c:dPt>
            <c:idx val="26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06D2-400C-8806-9F883B29E8A2}"/>
              </c:ext>
            </c:extLst>
          </c:dPt>
          <c:dPt>
            <c:idx val="27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06D2-400C-8806-9F883B29E8A2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06D2-400C-8806-9F883B29E8A2}"/>
              </c:ext>
            </c:extLst>
          </c:dPt>
          <c:dPt>
            <c:idx val="29"/>
            <c:marker>
              <c:symbol val="circle"/>
              <c:size val="5"/>
              <c:spPr>
                <a:solidFill>
                  <a:sysClr val="window" lastClr="FFFFFF"/>
                </a:solidFill>
                <a:ln w="9525" cap="flat" cmpd="sng" algn="ctr">
                  <a:solidFill>
                    <a:schemeClr val="accent6">
                      <a:shade val="95000"/>
                    </a:schemeClr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06D2-400C-8806-9F883B29E8A2}"/>
              </c:ext>
            </c:extLst>
          </c:dPt>
          <c:cat>
            <c:numRef>
              <c:f>'11-20级玩家付费率'!$A$2:$A$31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'11-20级玩家付费率'!$G$2:$G$31</c:f>
              <c:numCache>
                <c:formatCode>0.00%</c:formatCode>
                <c:ptCount val="30"/>
                <c:pt idx="0">
                  <c:v>0.44490000000000002</c:v>
                </c:pt>
                <c:pt idx="1">
                  <c:v>0.41909999999999997</c:v>
                </c:pt>
                <c:pt idx="2">
                  <c:v>0.25490000000000002</c:v>
                </c:pt>
                <c:pt idx="3" formatCode="0%">
                  <c:v>0.2</c:v>
                </c:pt>
                <c:pt idx="4">
                  <c:v>0.251</c:v>
                </c:pt>
                <c:pt idx="5">
                  <c:v>0.4037</c:v>
                </c:pt>
                <c:pt idx="6">
                  <c:v>0.34229999999999999</c:v>
                </c:pt>
                <c:pt idx="7">
                  <c:v>0.40870000000000001</c:v>
                </c:pt>
                <c:pt idx="8">
                  <c:v>0.35870000000000002</c:v>
                </c:pt>
                <c:pt idx="9">
                  <c:v>0.36049999999999999</c:v>
                </c:pt>
                <c:pt idx="10">
                  <c:v>0.20549999999999999</c:v>
                </c:pt>
                <c:pt idx="11">
                  <c:v>0.23330000000000001</c:v>
                </c:pt>
                <c:pt idx="12">
                  <c:v>0.36109999999999998</c:v>
                </c:pt>
                <c:pt idx="13">
                  <c:v>0.36209999999999998</c:v>
                </c:pt>
                <c:pt idx="14">
                  <c:v>0.3483</c:v>
                </c:pt>
                <c:pt idx="15">
                  <c:v>0.2235</c:v>
                </c:pt>
                <c:pt idx="16">
                  <c:v>0.37780000000000002</c:v>
                </c:pt>
                <c:pt idx="17" formatCode="0%">
                  <c:v>0.21</c:v>
                </c:pt>
                <c:pt idx="18">
                  <c:v>0.22639999999999999</c:v>
                </c:pt>
                <c:pt idx="19">
                  <c:v>0.36359999999999998</c:v>
                </c:pt>
                <c:pt idx="20">
                  <c:v>0.29170000000000001</c:v>
                </c:pt>
                <c:pt idx="21" formatCode="0%">
                  <c:v>0.5</c:v>
                </c:pt>
                <c:pt idx="22">
                  <c:v>0.5333</c:v>
                </c:pt>
                <c:pt idx="23" formatCode="0%">
                  <c:v>0</c:v>
                </c:pt>
                <c:pt idx="24" formatCode="0%">
                  <c:v>0</c:v>
                </c:pt>
                <c:pt idx="25" formatCode="0%">
                  <c:v>0</c:v>
                </c:pt>
                <c:pt idx="26" formatCode="0%">
                  <c:v>0</c:v>
                </c:pt>
                <c:pt idx="27" formatCode="0%">
                  <c:v>0</c:v>
                </c:pt>
                <c:pt idx="28" formatCode="0%">
                  <c:v>0</c:v>
                </c:pt>
                <c:pt idx="29" formatCode="0%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D2-400C-8806-9F883B29E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283295"/>
        <c:axId val="1209575167"/>
      </c:lineChart>
      <c:dateAx>
        <c:axId val="1412312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583071"/>
        <c:crosses val="autoZero"/>
        <c:auto val="1"/>
        <c:lblOffset val="100"/>
        <c:baseTimeUnit val="days"/>
      </c:dateAx>
      <c:valAx>
        <c:axId val="120958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312095"/>
        <c:crosses val="autoZero"/>
        <c:crossBetween val="between"/>
      </c:valAx>
      <c:valAx>
        <c:axId val="1209575167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83295"/>
        <c:crosses val="max"/>
        <c:crossBetween val="between"/>
      </c:valAx>
      <c:dateAx>
        <c:axId val="1412283295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20957516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ysClr val="windowText" lastClr="000000"/>
                </a:solidFill>
              </a:rPr>
              <a:t>各时间段</a:t>
            </a:r>
            <a:r>
              <a:rPr lang="en-US" altLang="zh-CN" b="1">
                <a:solidFill>
                  <a:sysClr val="windowText" lastClr="000000"/>
                </a:solidFill>
              </a:rPr>
              <a:t>21-30</a:t>
            </a:r>
            <a:r>
              <a:rPr lang="zh-CN" altLang="en-US" b="1">
                <a:solidFill>
                  <a:sysClr val="windowText" lastClr="000000"/>
                </a:solidFill>
              </a:rPr>
              <a:t>级玩家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'21-30级玩家付费率'!$B$1</c:f>
              <c:strCache>
                <c:ptCount val="1"/>
                <c:pt idx="0">
                  <c:v>新增21_30级玩家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'21-30级玩家付费率'!$A$2:$A$31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'21-30级玩家付费率'!$B$2:$B$31</c:f>
              <c:numCache>
                <c:formatCode>General</c:formatCode>
                <c:ptCount val="30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2-4226-867C-8A55A73CF742}"/>
            </c:ext>
          </c:extLst>
        </c:ser>
        <c:ser>
          <c:idx val="1"/>
          <c:order val="1"/>
          <c:tx>
            <c:strRef>
              <c:f>'21-30级玩家付费率'!$D$1</c:f>
              <c:strCache>
                <c:ptCount val="1"/>
                <c:pt idx="0">
                  <c:v>次日留存21_30级玩家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'21-30级玩家付费率'!$A$2:$A$31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'21-30级玩家付费率'!$D$2:$D$31</c:f>
              <c:numCache>
                <c:formatCode>General</c:formatCode>
                <c:ptCount val="30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2-4226-867C-8A55A73CF742}"/>
            </c:ext>
          </c:extLst>
        </c:ser>
        <c:ser>
          <c:idx val="2"/>
          <c:order val="2"/>
          <c:tx>
            <c:strRef>
              <c:f>'21-30级玩家付费率'!$F$1</c:f>
              <c:strCache>
                <c:ptCount val="1"/>
                <c:pt idx="0">
                  <c:v>7日留存21_30级玩家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'21-30级玩家付费率'!$A$2:$A$31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'21-30级玩家付费率'!$F$2:$F$31</c:f>
              <c:numCache>
                <c:formatCode>General</c:formatCode>
                <c:ptCount val="30"/>
                <c:pt idx="0">
                  <c:v>5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12-4226-867C-8A55A73CF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272095"/>
        <c:axId val="1209528575"/>
      </c:barChart>
      <c:dateAx>
        <c:axId val="14122720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528575"/>
        <c:crosses val="autoZero"/>
        <c:auto val="1"/>
        <c:lblOffset val="100"/>
        <c:baseTimeUnit val="days"/>
      </c:dateAx>
      <c:valAx>
        <c:axId val="12095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27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>
                <a:solidFill>
                  <a:sysClr val="windowText" lastClr="000000"/>
                </a:solidFill>
              </a:rPr>
              <a:t>各时间段</a:t>
            </a:r>
            <a:r>
              <a:rPr lang="en-US" altLang="zh-CN" b="1">
                <a:solidFill>
                  <a:sysClr val="windowText" lastClr="000000"/>
                </a:solidFill>
              </a:rPr>
              <a:t>21-30</a:t>
            </a:r>
            <a:r>
              <a:rPr lang="zh-CN" altLang="en-US" b="1">
                <a:solidFill>
                  <a:sysClr val="windowText" lastClr="000000"/>
                </a:solidFill>
              </a:rPr>
              <a:t>级玩家付费率</a:t>
            </a:r>
            <a:endParaRPr lang="en-GB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'21-30级玩家付费率'!$C$1</c:f>
              <c:strCache>
                <c:ptCount val="1"/>
                <c:pt idx="0">
                  <c:v>新增21_30级玩家付费率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'21-30级玩家付费率'!$A$2:$A$31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'21-30级玩家付费率'!$C$2:$C$31</c:f>
              <c:numCache>
                <c:formatCode>0%</c:formatCode>
                <c:ptCount val="30"/>
                <c:pt idx="0" formatCode="0.00%">
                  <c:v>0.85709999999999997</c:v>
                </c:pt>
                <c:pt idx="1">
                  <c:v>0.8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F0-421F-8D80-2A6AA99DD8BF}"/>
            </c:ext>
          </c:extLst>
        </c:ser>
        <c:ser>
          <c:idx val="1"/>
          <c:order val="1"/>
          <c:tx>
            <c:strRef>
              <c:f>'21-30级玩家付费率'!$E$1</c:f>
              <c:strCache>
                <c:ptCount val="1"/>
                <c:pt idx="0">
                  <c:v>次日留存21_30级玩家付费率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'21-30级玩家付费率'!$A$2:$A$31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'21-30级玩家付费率'!$E$2:$E$31</c:f>
              <c:numCache>
                <c:formatCode>0%</c:formatCode>
                <c:ptCount val="30"/>
                <c:pt idx="0" formatCode="0.00%">
                  <c:v>0.85709999999999997</c:v>
                </c:pt>
                <c:pt idx="1">
                  <c:v>0.8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F0-421F-8D80-2A6AA99DD8BF}"/>
            </c:ext>
          </c:extLst>
        </c:ser>
        <c:ser>
          <c:idx val="2"/>
          <c:order val="2"/>
          <c:tx>
            <c:strRef>
              <c:f>'21-30级玩家付费率'!$G$1</c:f>
              <c:strCache>
                <c:ptCount val="1"/>
                <c:pt idx="0">
                  <c:v>7日留存21_30级玩家付费率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'21-30级玩家付费率'!$A$2:$A$31</c:f>
              <c:numCache>
                <c:formatCode>m/d/yyyy</c:formatCode>
                <c:ptCount val="30"/>
                <c:pt idx="0">
                  <c:v>42695</c:v>
                </c:pt>
                <c:pt idx="1">
                  <c:v>42696</c:v>
                </c:pt>
                <c:pt idx="2">
                  <c:v>42697</c:v>
                </c:pt>
                <c:pt idx="3">
                  <c:v>42698</c:v>
                </c:pt>
                <c:pt idx="4">
                  <c:v>42699</c:v>
                </c:pt>
                <c:pt idx="5">
                  <c:v>42700</c:v>
                </c:pt>
                <c:pt idx="6">
                  <c:v>42701</c:v>
                </c:pt>
                <c:pt idx="7">
                  <c:v>42702</c:v>
                </c:pt>
                <c:pt idx="8">
                  <c:v>42703</c:v>
                </c:pt>
                <c:pt idx="9">
                  <c:v>42704</c:v>
                </c:pt>
                <c:pt idx="10">
                  <c:v>42705</c:v>
                </c:pt>
                <c:pt idx="11">
                  <c:v>42706</c:v>
                </c:pt>
                <c:pt idx="12">
                  <c:v>42707</c:v>
                </c:pt>
                <c:pt idx="13">
                  <c:v>42708</c:v>
                </c:pt>
                <c:pt idx="14">
                  <c:v>42709</c:v>
                </c:pt>
                <c:pt idx="15">
                  <c:v>42710</c:v>
                </c:pt>
                <c:pt idx="16">
                  <c:v>42711</c:v>
                </c:pt>
                <c:pt idx="17">
                  <c:v>42712</c:v>
                </c:pt>
                <c:pt idx="18">
                  <c:v>42713</c:v>
                </c:pt>
                <c:pt idx="19">
                  <c:v>42714</c:v>
                </c:pt>
                <c:pt idx="20">
                  <c:v>42715</c:v>
                </c:pt>
                <c:pt idx="21">
                  <c:v>42716</c:v>
                </c:pt>
                <c:pt idx="22">
                  <c:v>42717</c:v>
                </c:pt>
                <c:pt idx="23">
                  <c:v>42718</c:v>
                </c:pt>
                <c:pt idx="24">
                  <c:v>42719</c:v>
                </c:pt>
                <c:pt idx="25">
                  <c:v>42720</c:v>
                </c:pt>
                <c:pt idx="26">
                  <c:v>42721</c:v>
                </c:pt>
                <c:pt idx="27">
                  <c:v>42722</c:v>
                </c:pt>
                <c:pt idx="28">
                  <c:v>42723</c:v>
                </c:pt>
                <c:pt idx="29">
                  <c:v>42724</c:v>
                </c:pt>
              </c:numCache>
            </c:numRef>
          </c:cat>
          <c:val>
            <c:numRef>
              <c:f>'21-30级玩家付费率'!$G$2:$G$31</c:f>
              <c:numCache>
                <c:formatCode>0%</c:formatCode>
                <c:ptCount val="30"/>
                <c:pt idx="0">
                  <c:v>0.8</c:v>
                </c:pt>
                <c:pt idx="1">
                  <c:v>0.75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F0-421F-8D80-2A6AA99DD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612031"/>
        <c:axId val="1209530655"/>
      </c:barChart>
      <c:dateAx>
        <c:axId val="138961203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530655"/>
        <c:crosses val="autoZero"/>
        <c:auto val="1"/>
        <c:lblOffset val="100"/>
        <c:baseTimeUnit val="days"/>
      </c:dateAx>
      <c:valAx>
        <c:axId val="120953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61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612774</xdr:colOff>
      <xdr:row>33</xdr:row>
      <xdr:rowOff>47624</xdr:rowOff>
    </xdr:from>
    <xdr:to>
      <xdr:col>9</xdr:col>
      <xdr:colOff>133350</xdr:colOff>
      <xdr:row>55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FD266-BC26-4C42-A60A-323C074005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964140</xdr:colOff>
      <xdr:row>33</xdr:row>
      <xdr:rowOff>75846</xdr:rowOff>
    </xdr:from>
    <xdr:to>
      <xdr:col>6</xdr:col>
      <xdr:colOff>1329266</xdr:colOff>
      <xdr:row>59</xdr:row>
      <xdr:rowOff>91722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987CA8-B56D-46B9-92E2-5CED6661B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676274</xdr:colOff>
      <xdr:row>33</xdr:row>
      <xdr:rowOff>130174</xdr:rowOff>
    </xdr:from>
    <xdr:to>
      <xdr:col>6</xdr:col>
      <xdr:colOff>1155700</xdr:colOff>
      <xdr:row>55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0B9385-397A-4F8E-B239-147D06BCC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111124</xdr:colOff>
      <xdr:row>32</xdr:row>
      <xdr:rowOff>117474</xdr:rowOff>
    </xdr:from>
    <xdr:to>
      <xdr:col>6</xdr:col>
      <xdr:colOff>1695449</xdr:colOff>
      <xdr:row>56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789B88-7CE3-4250-874B-2D073DABC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1000124</xdr:colOff>
      <xdr:row>33</xdr:row>
      <xdr:rowOff>104774</xdr:rowOff>
    </xdr:from>
    <xdr:to>
      <xdr:col>6</xdr:col>
      <xdr:colOff>1428750</xdr:colOff>
      <xdr:row>53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F229B-A36F-4791-B111-8C53AECE6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225425</xdr:colOff>
      <xdr:row>33</xdr:row>
      <xdr:rowOff>34925</xdr:rowOff>
    </xdr:from>
    <xdr:to>
      <xdr:col>6</xdr:col>
      <xdr:colOff>762001</xdr:colOff>
      <xdr:row>49</xdr:row>
      <xdr:rowOff>177801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EE7DA-C173-44B5-827F-0CFEE3954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155574</xdr:colOff>
      <xdr:row>52</xdr:row>
      <xdr:rowOff>53974</xdr:rowOff>
    </xdr:from>
    <xdr:to>
      <xdr:col>6</xdr:col>
      <xdr:colOff>863599</xdr:colOff>
      <xdr:row>71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862F04-6043-4C9E-BEDF-DF3E88553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zoomScaleNormal="100" workbookViewId="0">
      <pane ySplit="1" topLeftCell="A2" activePane="bottomLeft" state="frozen"/>
      <selection pane="bottomLeft" activeCell="E34" sqref="E34"/>
    </sheetView>
  </sheetViews>
  <sheetFormatPr defaultRowHeight="14.5" x14ac:dyDescent="0.35"/>
  <cols>
    <col min="1" max="1" width="14.36328125" style="1" customWidth="1"/>
    <col min="2" max="2" width="16" style="1" customWidth="1"/>
    <col min="3" max="3" width="17.54296875" style="1" customWidth="1"/>
    <col min="4" max="4" width="17.7265625" style="1" customWidth="1"/>
    <col min="5" max="5" width="21.90625" style="1" customWidth="1"/>
    <col min="6" max="6" width="23.26953125" style="1" customWidth="1"/>
    <col min="7" max="7" width="22.1796875" style="1" customWidth="1"/>
    <col min="8" max="8" width="21.1796875" style="1" customWidth="1"/>
    <col min="9" max="9" width="21.81640625" style="1" customWidth="1"/>
    <col min="10" max="10" width="22.453125" style="1" customWidth="1"/>
    <col min="11" max="11" width="25.6328125" style="1" customWidth="1"/>
    <col min="12" max="12" width="26.6328125" style="1" customWidth="1"/>
    <col min="13" max="13" width="26.453125" style="1" customWidth="1"/>
    <col min="14" max="14" width="19.54296875" style="1" customWidth="1"/>
    <col min="15" max="15" width="19.81640625" style="1" customWidth="1"/>
    <col min="16" max="16" width="19.90625" style="1" customWidth="1"/>
    <col min="17" max="17" width="25" style="1" customWidth="1"/>
    <col min="18" max="18" width="26" style="1" customWidth="1"/>
    <col min="19" max="19" width="25.6328125" style="1" customWidth="1"/>
    <col min="20" max="16384" width="8.7265625" style="1"/>
  </cols>
  <sheetData>
    <row r="1" spans="1:1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s="2">
        <v>42695</v>
      </c>
      <c r="B2" s="1">
        <v>69949</v>
      </c>
      <c r="C2" s="1">
        <v>5636</v>
      </c>
      <c r="D2" s="1">
        <v>7</v>
      </c>
      <c r="E2" s="3">
        <v>6.0600000000000001E-2</v>
      </c>
      <c r="F2" s="3">
        <v>0.41360000000000002</v>
      </c>
      <c r="G2" s="3">
        <v>0.85709999999999997</v>
      </c>
      <c r="H2" s="1">
        <v>27885</v>
      </c>
      <c r="I2" s="1">
        <v>4898</v>
      </c>
      <c r="J2" s="1">
        <v>7</v>
      </c>
      <c r="K2" s="3">
        <v>0.105</v>
      </c>
      <c r="L2" s="3">
        <v>0.42809999999999998</v>
      </c>
      <c r="M2" s="3">
        <v>0.85709999999999997</v>
      </c>
      <c r="N2" s="1">
        <v>6668</v>
      </c>
      <c r="O2" s="1">
        <v>1670</v>
      </c>
      <c r="P2" s="1">
        <v>5</v>
      </c>
      <c r="Q2" s="3">
        <v>0.11940000000000001</v>
      </c>
      <c r="R2" s="3">
        <v>0.44490000000000002</v>
      </c>
      <c r="S2" s="4">
        <v>0.8</v>
      </c>
    </row>
    <row r="3" spans="1:19" x14ac:dyDescent="0.35">
      <c r="A3" s="2">
        <v>42696</v>
      </c>
      <c r="B3" s="1">
        <v>33279</v>
      </c>
      <c r="C3" s="1">
        <v>2083</v>
      </c>
      <c r="D3" s="1">
        <v>5</v>
      </c>
      <c r="E3" s="3">
        <v>4.4200000000000003E-2</v>
      </c>
      <c r="F3" s="3">
        <v>0.3644</v>
      </c>
      <c r="G3" s="4">
        <v>0.8</v>
      </c>
      <c r="H3" s="1">
        <v>11386</v>
      </c>
      <c r="I3" s="1">
        <v>1667</v>
      </c>
      <c r="J3" s="1">
        <v>5</v>
      </c>
      <c r="K3" s="3">
        <v>7.7899999999999997E-2</v>
      </c>
      <c r="L3" s="3">
        <v>0.3821</v>
      </c>
      <c r="M3" s="4">
        <v>0.8</v>
      </c>
      <c r="N3" s="1">
        <v>2553</v>
      </c>
      <c r="O3" s="1">
        <v>482</v>
      </c>
      <c r="P3" s="1">
        <v>4</v>
      </c>
      <c r="Q3" s="3">
        <v>9.1300000000000006E-2</v>
      </c>
      <c r="R3" s="3">
        <v>0.41909999999999997</v>
      </c>
      <c r="S3" s="4">
        <v>0.75</v>
      </c>
    </row>
    <row r="4" spans="1:19" x14ac:dyDescent="0.35">
      <c r="A4" s="2">
        <v>42697</v>
      </c>
      <c r="B4" s="1">
        <v>22479</v>
      </c>
      <c r="C4" s="1">
        <v>1170</v>
      </c>
      <c r="D4" s="1">
        <v>1</v>
      </c>
      <c r="E4" s="3">
        <v>3.0300000000000001E-2</v>
      </c>
      <c r="F4" s="3">
        <v>0.25469999999999998</v>
      </c>
      <c r="G4" s="4">
        <v>1</v>
      </c>
      <c r="H4" s="1">
        <v>8999</v>
      </c>
      <c r="I4" s="1">
        <v>945</v>
      </c>
      <c r="J4" s="1">
        <v>1</v>
      </c>
      <c r="K4" s="3">
        <v>4.8300000000000003E-2</v>
      </c>
      <c r="L4" s="3">
        <v>0.26979999999999998</v>
      </c>
      <c r="M4" s="4">
        <v>1</v>
      </c>
      <c r="N4" s="1">
        <v>2406</v>
      </c>
      <c r="O4" s="1">
        <v>306</v>
      </c>
      <c r="P4" s="1">
        <v>1</v>
      </c>
      <c r="Q4" s="3">
        <v>4.99E-2</v>
      </c>
      <c r="R4" s="3">
        <v>0.25490000000000002</v>
      </c>
      <c r="S4" s="4">
        <v>1</v>
      </c>
    </row>
    <row r="5" spans="1:19" x14ac:dyDescent="0.35">
      <c r="A5" s="2">
        <v>42698</v>
      </c>
      <c r="B5" s="1">
        <v>19714</v>
      </c>
      <c r="C5" s="1">
        <v>1307</v>
      </c>
      <c r="D5" s="1">
        <v>2</v>
      </c>
      <c r="E5" s="3">
        <v>2.5000000000000001E-2</v>
      </c>
      <c r="F5" s="3">
        <v>0.192</v>
      </c>
      <c r="G5" s="4">
        <v>1</v>
      </c>
      <c r="H5" s="1">
        <v>7565</v>
      </c>
      <c r="I5" s="1">
        <v>1055</v>
      </c>
      <c r="J5" s="1">
        <v>2</v>
      </c>
      <c r="K5" s="3">
        <v>4.1000000000000002E-2</v>
      </c>
      <c r="L5" s="3">
        <v>0.2114</v>
      </c>
      <c r="M5" s="4">
        <v>1</v>
      </c>
      <c r="N5" s="1">
        <v>2838</v>
      </c>
      <c r="O5" s="1">
        <v>450</v>
      </c>
      <c r="P5" s="1">
        <v>0</v>
      </c>
      <c r="Q5" s="3">
        <v>3.2399999999999998E-2</v>
      </c>
      <c r="R5" s="4">
        <v>0.2</v>
      </c>
      <c r="S5" s="4">
        <v>0</v>
      </c>
    </row>
    <row r="6" spans="1:19" x14ac:dyDescent="0.35">
      <c r="A6" s="2">
        <v>42699</v>
      </c>
      <c r="B6" s="1">
        <v>13687</v>
      </c>
      <c r="C6" s="1">
        <v>806</v>
      </c>
      <c r="D6" s="1">
        <v>2</v>
      </c>
      <c r="E6" s="3">
        <v>2.8299999999999999E-2</v>
      </c>
      <c r="F6" s="3">
        <v>0.23200000000000001</v>
      </c>
      <c r="G6" s="4">
        <v>1</v>
      </c>
      <c r="H6" s="1">
        <v>3710</v>
      </c>
      <c r="I6" s="1">
        <v>575</v>
      </c>
      <c r="J6" s="1">
        <v>2</v>
      </c>
      <c r="K6" s="3">
        <v>6.1199999999999997E-2</v>
      </c>
      <c r="L6" s="3">
        <v>0.26090000000000002</v>
      </c>
      <c r="M6" s="4">
        <v>1</v>
      </c>
      <c r="N6" s="1">
        <v>1648</v>
      </c>
      <c r="O6" s="1">
        <v>243</v>
      </c>
      <c r="P6" s="1">
        <v>2</v>
      </c>
      <c r="Q6" s="3">
        <v>3.7600000000000001E-2</v>
      </c>
      <c r="R6" s="3">
        <v>0.251</v>
      </c>
      <c r="S6" s="4">
        <v>1</v>
      </c>
    </row>
    <row r="7" spans="1:19" x14ac:dyDescent="0.35">
      <c r="A7" s="2">
        <v>42700</v>
      </c>
      <c r="B7" s="1">
        <v>13376</v>
      </c>
      <c r="C7" s="1">
        <v>716</v>
      </c>
      <c r="D7" s="1">
        <v>0</v>
      </c>
      <c r="E7" s="3">
        <v>3.4299999999999997E-2</v>
      </c>
      <c r="F7" s="3">
        <v>0.30730000000000002</v>
      </c>
      <c r="G7" s="4">
        <v>0</v>
      </c>
      <c r="H7" s="1">
        <v>4787</v>
      </c>
      <c r="I7" s="1">
        <v>570</v>
      </c>
      <c r="J7" s="1">
        <v>0</v>
      </c>
      <c r="K7" s="3">
        <v>6.2300000000000001E-2</v>
      </c>
      <c r="L7" s="3">
        <v>0.3246</v>
      </c>
      <c r="M7" s="4">
        <v>0</v>
      </c>
      <c r="N7" s="1">
        <v>984</v>
      </c>
      <c r="O7" s="1">
        <v>161</v>
      </c>
      <c r="P7" s="1">
        <v>0</v>
      </c>
      <c r="Q7" s="3">
        <v>6.3E-2</v>
      </c>
      <c r="R7" s="3">
        <v>0.4037</v>
      </c>
      <c r="S7" s="4">
        <v>0</v>
      </c>
    </row>
    <row r="8" spans="1:19" x14ac:dyDescent="0.35">
      <c r="A8" s="2">
        <v>42701</v>
      </c>
      <c r="B8" s="1">
        <v>14929</v>
      </c>
      <c r="C8" s="1">
        <v>878</v>
      </c>
      <c r="D8" s="1">
        <v>0</v>
      </c>
      <c r="E8" s="3">
        <v>3.56E-2</v>
      </c>
      <c r="F8" s="3">
        <v>0.29730000000000001</v>
      </c>
      <c r="G8" s="4">
        <v>0</v>
      </c>
      <c r="H8" s="1">
        <v>5367</v>
      </c>
      <c r="I8" s="1">
        <v>698</v>
      </c>
      <c r="J8" s="1">
        <v>0</v>
      </c>
      <c r="K8" s="3">
        <v>6.2600000000000003E-2</v>
      </c>
      <c r="L8" s="3">
        <v>0.32519999999999999</v>
      </c>
      <c r="M8" s="4">
        <v>0</v>
      </c>
      <c r="N8" s="1">
        <v>1108</v>
      </c>
      <c r="O8" s="1">
        <v>222</v>
      </c>
      <c r="P8" s="1">
        <v>0</v>
      </c>
      <c r="Q8" s="3">
        <v>6.2300000000000001E-2</v>
      </c>
      <c r="R8" s="3">
        <v>0.34229999999999999</v>
      </c>
      <c r="S8" s="4">
        <v>0</v>
      </c>
    </row>
    <row r="9" spans="1:19" x14ac:dyDescent="0.35">
      <c r="A9" s="2">
        <v>42702</v>
      </c>
      <c r="B9" s="1">
        <v>15131</v>
      </c>
      <c r="C9" s="1">
        <v>805</v>
      </c>
      <c r="D9" s="1">
        <v>0</v>
      </c>
      <c r="E9" s="3">
        <v>3.9899999999999998E-2</v>
      </c>
      <c r="F9" s="3">
        <v>0.32550000000000001</v>
      </c>
      <c r="G9" s="4">
        <v>0</v>
      </c>
      <c r="H9" s="1">
        <v>5474</v>
      </c>
      <c r="I9" s="1">
        <v>649</v>
      </c>
      <c r="J9" s="1">
        <v>0</v>
      </c>
      <c r="K9" s="3">
        <v>7.1199999999999999E-2</v>
      </c>
      <c r="L9" s="3">
        <v>0.35899999999999999</v>
      </c>
      <c r="M9" s="4">
        <v>0</v>
      </c>
      <c r="N9" s="1">
        <v>1112</v>
      </c>
      <c r="O9" s="1">
        <v>208</v>
      </c>
      <c r="P9" s="1">
        <v>0</v>
      </c>
      <c r="Q9" s="3">
        <v>7.8200000000000006E-2</v>
      </c>
      <c r="R9" s="3">
        <v>0.40870000000000001</v>
      </c>
      <c r="S9" s="4">
        <v>0</v>
      </c>
    </row>
    <row r="10" spans="1:19" x14ac:dyDescent="0.35">
      <c r="A10" s="2">
        <v>42703</v>
      </c>
      <c r="B10" s="1">
        <v>14795</v>
      </c>
      <c r="C10" s="1">
        <v>791</v>
      </c>
      <c r="D10" s="1">
        <v>0</v>
      </c>
      <c r="E10" s="3">
        <v>3.2899999999999999E-2</v>
      </c>
      <c r="F10" s="3">
        <v>0.31609999999999999</v>
      </c>
      <c r="G10" s="4">
        <v>0</v>
      </c>
      <c r="H10" s="1">
        <v>5470</v>
      </c>
      <c r="I10" s="1">
        <v>638</v>
      </c>
      <c r="J10" s="1">
        <v>0</v>
      </c>
      <c r="K10" s="3">
        <v>5.8299999999999998E-2</v>
      </c>
      <c r="L10" s="3">
        <v>0.33539999999999998</v>
      </c>
      <c r="M10" s="4">
        <v>0</v>
      </c>
      <c r="N10" s="1">
        <v>1103</v>
      </c>
      <c r="O10" s="1">
        <v>184</v>
      </c>
      <c r="P10" s="1">
        <v>0</v>
      </c>
      <c r="Q10" s="3">
        <v>6.7100000000000007E-2</v>
      </c>
      <c r="R10" s="3">
        <v>0.35870000000000002</v>
      </c>
      <c r="S10" s="4">
        <v>0</v>
      </c>
    </row>
    <row r="11" spans="1:19" x14ac:dyDescent="0.35">
      <c r="A11" s="2">
        <v>42704</v>
      </c>
      <c r="B11" s="1">
        <v>13245</v>
      </c>
      <c r="C11" s="1">
        <v>635</v>
      </c>
      <c r="D11" s="1">
        <v>0</v>
      </c>
      <c r="E11" s="3">
        <v>2.8199999999999999E-2</v>
      </c>
      <c r="F11" s="3">
        <v>0.30869999999999997</v>
      </c>
      <c r="G11" s="4">
        <v>0</v>
      </c>
      <c r="H11" s="1">
        <v>5122</v>
      </c>
      <c r="I11" s="1">
        <v>527</v>
      </c>
      <c r="J11" s="1">
        <v>0</v>
      </c>
      <c r="K11" s="3">
        <v>4.3900000000000002E-2</v>
      </c>
      <c r="L11" s="3">
        <v>0.32640000000000002</v>
      </c>
      <c r="M11" s="4">
        <v>0</v>
      </c>
      <c r="N11" s="1">
        <v>1199</v>
      </c>
      <c r="O11" s="1">
        <v>147</v>
      </c>
      <c r="P11" s="1">
        <v>0</v>
      </c>
      <c r="Q11" s="3">
        <v>3.7499999999999999E-2</v>
      </c>
      <c r="R11" s="3">
        <v>0.36049999999999999</v>
      </c>
      <c r="S11" s="4">
        <v>0</v>
      </c>
    </row>
    <row r="12" spans="1:19" x14ac:dyDescent="0.35">
      <c r="A12" s="2">
        <v>42705</v>
      </c>
      <c r="B12" s="1">
        <v>14902</v>
      </c>
      <c r="C12" s="1">
        <v>885</v>
      </c>
      <c r="D12" s="1">
        <v>0</v>
      </c>
      <c r="E12" s="3">
        <v>2.1899999999999999E-2</v>
      </c>
      <c r="F12" s="3">
        <v>0.19320000000000001</v>
      </c>
      <c r="G12" s="4">
        <v>0</v>
      </c>
      <c r="H12" s="1">
        <v>5658</v>
      </c>
      <c r="I12" s="1">
        <v>725</v>
      </c>
      <c r="J12" s="1">
        <v>0</v>
      </c>
      <c r="K12" s="3">
        <v>3.8399999999999997E-2</v>
      </c>
      <c r="L12" s="3">
        <v>0.20280000000000001</v>
      </c>
      <c r="M12" s="4">
        <v>0</v>
      </c>
      <c r="N12" s="1">
        <v>1993</v>
      </c>
      <c r="O12" s="1">
        <v>326</v>
      </c>
      <c r="P12" s="1">
        <v>0</v>
      </c>
      <c r="Q12" s="3">
        <v>2.9600000000000001E-2</v>
      </c>
      <c r="R12" s="3">
        <v>0.20549999999999999</v>
      </c>
      <c r="S12" s="4">
        <v>0</v>
      </c>
    </row>
    <row r="13" spans="1:19" x14ac:dyDescent="0.35">
      <c r="A13" s="2">
        <v>42706</v>
      </c>
      <c r="B13" s="1">
        <v>12869</v>
      </c>
      <c r="C13" s="1">
        <v>699</v>
      </c>
      <c r="D13" s="1">
        <v>0</v>
      </c>
      <c r="E13" s="3">
        <v>2.7199999999999998E-2</v>
      </c>
      <c r="F13" s="3">
        <v>0.24179999999999999</v>
      </c>
      <c r="G13" s="4">
        <v>0</v>
      </c>
      <c r="H13" s="1">
        <v>3484</v>
      </c>
      <c r="I13" s="1">
        <v>483</v>
      </c>
      <c r="J13" s="1">
        <v>0</v>
      </c>
      <c r="K13" s="3">
        <v>6.08E-2</v>
      </c>
      <c r="L13" s="3">
        <v>0.27739999999999998</v>
      </c>
      <c r="M13" s="4">
        <v>0</v>
      </c>
      <c r="N13" s="1">
        <v>1450</v>
      </c>
      <c r="O13" s="1">
        <v>180</v>
      </c>
      <c r="P13" s="1">
        <v>0</v>
      </c>
      <c r="Q13" s="3">
        <v>3.5200000000000002E-2</v>
      </c>
      <c r="R13" s="3">
        <v>0.23330000000000001</v>
      </c>
      <c r="S13" s="4">
        <v>0</v>
      </c>
    </row>
    <row r="14" spans="1:19" x14ac:dyDescent="0.35">
      <c r="A14" s="2">
        <v>42707</v>
      </c>
      <c r="B14" s="1">
        <v>6298</v>
      </c>
      <c r="C14" s="1">
        <v>347</v>
      </c>
      <c r="D14" s="1">
        <v>0</v>
      </c>
      <c r="E14" s="3">
        <v>3.1899999999999998E-2</v>
      </c>
      <c r="F14" s="3">
        <v>0.3458</v>
      </c>
      <c r="G14" s="4">
        <v>0</v>
      </c>
      <c r="H14" s="1">
        <v>2189</v>
      </c>
      <c r="I14" s="1">
        <v>274</v>
      </c>
      <c r="J14" s="1">
        <v>0</v>
      </c>
      <c r="K14" s="3">
        <v>5.8900000000000001E-2</v>
      </c>
      <c r="L14" s="3">
        <v>0.37959999999999999</v>
      </c>
      <c r="M14" s="4">
        <v>0</v>
      </c>
      <c r="N14" s="1">
        <v>335</v>
      </c>
      <c r="O14" s="1">
        <v>72</v>
      </c>
      <c r="P14" s="1">
        <v>0</v>
      </c>
      <c r="Q14" s="3">
        <v>6.5699999999999995E-2</v>
      </c>
      <c r="R14" s="3">
        <v>0.36109999999999998</v>
      </c>
      <c r="S14" s="4">
        <v>0</v>
      </c>
    </row>
    <row r="15" spans="1:19" x14ac:dyDescent="0.35">
      <c r="A15" s="2">
        <v>42708</v>
      </c>
      <c r="B15" s="1">
        <v>5626</v>
      </c>
      <c r="C15" s="1">
        <v>284</v>
      </c>
      <c r="D15" s="1">
        <v>0</v>
      </c>
      <c r="E15" s="3">
        <v>2.6499999999999999E-2</v>
      </c>
      <c r="F15" s="3">
        <v>0.30280000000000001</v>
      </c>
      <c r="G15" s="4">
        <v>0</v>
      </c>
      <c r="H15" s="1">
        <v>2025</v>
      </c>
      <c r="I15" s="1">
        <v>223</v>
      </c>
      <c r="J15" s="1">
        <v>0</v>
      </c>
      <c r="K15" s="3">
        <v>5.04E-2</v>
      </c>
      <c r="L15" s="3">
        <v>0.31390000000000001</v>
      </c>
      <c r="M15" s="4">
        <v>0</v>
      </c>
      <c r="N15" s="1">
        <v>321</v>
      </c>
      <c r="O15" s="1">
        <v>58</v>
      </c>
      <c r="P15" s="1">
        <v>0</v>
      </c>
      <c r="Q15" s="3">
        <v>7.4800000000000005E-2</v>
      </c>
      <c r="R15" s="3">
        <v>0.36209999999999998</v>
      </c>
      <c r="S15" s="4">
        <v>0</v>
      </c>
    </row>
    <row r="16" spans="1:19" x14ac:dyDescent="0.35">
      <c r="A16" s="2">
        <v>42709</v>
      </c>
      <c r="B16" s="1">
        <v>5592</v>
      </c>
      <c r="C16" s="1">
        <v>341</v>
      </c>
      <c r="D16" s="1">
        <v>0</v>
      </c>
      <c r="E16" s="3">
        <v>3.0800000000000001E-2</v>
      </c>
      <c r="F16" s="3">
        <v>0.31380000000000002</v>
      </c>
      <c r="G16" s="4">
        <v>0</v>
      </c>
      <c r="H16" s="1">
        <v>1980</v>
      </c>
      <c r="I16" s="1">
        <v>287</v>
      </c>
      <c r="J16" s="1">
        <v>0</v>
      </c>
      <c r="K16" s="3">
        <v>5.96E-2</v>
      </c>
      <c r="L16" s="3">
        <v>0.35189999999999999</v>
      </c>
      <c r="M16" s="4">
        <v>0</v>
      </c>
      <c r="N16" s="1">
        <v>343</v>
      </c>
      <c r="O16" s="1">
        <v>89</v>
      </c>
      <c r="P16" s="1">
        <v>0</v>
      </c>
      <c r="Q16" s="3">
        <v>6.1199999999999997E-2</v>
      </c>
      <c r="R16" s="3">
        <v>0.3483</v>
      </c>
      <c r="S16" s="4">
        <v>0</v>
      </c>
    </row>
    <row r="17" spans="1:19" x14ac:dyDescent="0.35">
      <c r="A17" s="2">
        <v>42710</v>
      </c>
      <c r="B17" s="1">
        <v>5145</v>
      </c>
      <c r="C17" s="1">
        <v>334</v>
      </c>
      <c r="D17" s="1">
        <v>0</v>
      </c>
      <c r="E17" s="3">
        <v>2.9499999999999998E-2</v>
      </c>
      <c r="F17" s="3">
        <v>0.26350000000000001</v>
      </c>
      <c r="G17" s="4">
        <v>0</v>
      </c>
      <c r="H17" s="1">
        <v>1793</v>
      </c>
      <c r="I17" s="1">
        <v>281</v>
      </c>
      <c r="J17" s="1">
        <v>0</v>
      </c>
      <c r="K17" s="3">
        <v>5.0200000000000002E-2</v>
      </c>
      <c r="L17" s="3">
        <v>0.27050000000000002</v>
      </c>
      <c r="M17" s="4">
        <v>0</v>
      </c>
      <c r="N17" s="1">
        <v>369</v>
      </c>
      <c r="O17" s="1">
        <v>85</v>
      </c>
      <c r="P17" s="1">
        <v>0</v>
      </c>
      <c r="Q17" s="3">
        <v>4.8800000000000003E-2</v>
      </c>
      <c r="R17" s="3">
        <v>0.2235</v>
      </c>
      <c r="S17" s="4">
        <v>0</v>
      </c>
    </row>
    <row r="18" spans="1:19" x14ac:dyDescent="0.35">
      <c r="A18" s="2">
        <v>42711</v>
      </c>
      <c r="B18" s="1">
        <v>4512</v>
      </c>
      <c r="C18" s="1">
        <v>198</v>
      </c>
      <c r="D18" s="1">
        <v>0</v>
      </c>
      <c r="E18" s="3">
        <v>2.6800000000000001E-2</v>
      </c>
      <c r="F18" s="3">
        <v>0.2525</v>
      </c>
      <c r="G18" s="4">
        <v>0</v>
      </c>
      <c r="H18" s="1">
        <v>1742</v>
      </c>
      <c r="I18" s="1">
        <v>163</v>
      </c>
      <c r="J18" s="1">
        <v>0</v>
      </c>
      <c r="K18" s="3">
        <v>4.7600000000000003E-2</v>
      </c>
      <c r="L18" s="3">
        <v>0.26989999999999997</v>
      </c>
      <c r="M18" s="4">
        <v>0</v>
      </c>
      <c r="N18" s="1">
        <v>388</v>
      </c>
      <c r="O18" s="1">
        <v>45</v>
      </c>
      <c r="P18" s="1">
        <v>0</v>
      </c>
      <c r="Q18" s="3">
        <v>4.1200000000000001E-2</v>
      </c>
      <c r="R18" s="3">
        <v>0.37780000000000002</v>
      </c>
      <c r="S18" s="4">
        <v>0</v>
      </c>
    </row>
    <row r="19" spans="1:19" x14ac:dyDescent="0.35">
      <c r="A19" s="2">
        <v>42712</v>
      </c>
      <c r="B19" s="1">
        <v>4578</v>
      </c>
      <c r="C19" s="1">
        <v>271</v>
      </c>
      <c r="D19" s="1">
        <v>0</v>
      </c>
      <c r="E19" s="3">
        <v>1.4E-2</v>
      </c>
      <c r="F19" s="3">
        <v>0.17710000000000001</v>
      </c>
      <c r="G19" s="4">
        <v>0</v>
      </c>
      <c r="H19" s="1">
        <v>1696</v>
      </c>
      <c r="I19" s="1">
        <v>218</v>
      </c>
      <c r="J19" s="1">
        <v>0</v>
      </c>
      <c r="K19" s="3">
        <v>2.5899999999999999E-2</v>
      </c>
      <c r="L19" s="3">
        <v>0.19270000000000001</v>
      </c>
      <c r="M19" s="4">
        <v>0</v>
      </c>
      <c r="N19" s="1">
        <v>583</v>
      </c>
      <c r="O19" s="1">
        <v>100</v>
      </c>
      <c r="P19" s="1">
        <v>0</v>
      </c>
      <c r="Q19" s="3">
        <v>1.89E-2</v>
      </c>
      <c r="R19" s="4">
        <v>0.21</v>
      </c>
      <c r="S19" s="4">
        <v>0</v>
      </c>
    </row>
    <row r="20" spans="1:19" x14ac:dyDescent="0.35">
      <c r="A20" s="2">
        <v>42713</v>
      </c>
      <c r="B20" s="1">
        <v>3258</v>
      </c>
      <c r="C20" s="1">
        <v>184</v>
      </c>
      <c r="D20" s="1">
        <v>0</v>
      </c>
      <c r="E20" s="3">
        <v>1.8100000000000002E-2</v>
      </c>
      <c r="F20" s="3">
        <v>0.1739</v>
      </c>
      <c r="G20" s="4">
        <v>0</v>
      </c>
      <c r="H20" s="1">
        <v>633</v>
      </c>
      <c r="I20" s="1">
        <v>112</v>
      </c>
      <c r="J20" s="1">
        <v>0</v>
      </c>
      <c r="K20" s="3">
        <v>5.21E-2</v>
      </c>
      <c r="L20" s="3">
        <v>0.25890000000000002</v>
      </c>
      <c r="M20" s="4">
        <v>0</v>
      </c>
      <c r="N20" s="1">
        <v>400</v>
      </c>
      <c r="O20" s="1">
        <v>53</v>
      </c>
      <c r="P20" s="1">
        <v>0</v>
      </c>
      <c r="Q20" s="3">
        <v>2.5000000000000001E-2</v>
      </c>
      <c r="R20" s="3">
        <v>0.22639999999999999</v>
      </c>
      <c r="S20" s="4">
        <v>0</v>
      </c>
    </row>
    <row r="21" spans="1:19" x14ac:dyDescent="0.35">
      <c r="A21" s="2">
        <v>42714</v>
      </c>
      <c r="B21" s="1">
        <v>1132</v>
      </c>
      <c r="C21" s="1">
        <v>42</v>
      </c>
      <c r="D21" s="1">
        <v>1</v>
      </c>
      <c r="E21" s="3">
        <v>2.47E-2</v>
      </c>
      <c r="F21" s="3">
        <v>0.3095</v>
      </c>
      <c r="G21" s="4">
        <v>1</v>
      </c>
      <c r="H21" s="1">
        <v>405</v>
      </c>
      <c r="I21" s="1">
        <v>34</v>
      </c>
      <c r="J21" s="1">
        <v>0</v>
      </c>
      <c r="K21" s="3">
        <v>5.1900000000000002E-2</v>
      </c>
      <c r="L21" s="3">
        <v>0.32350000000000001</v>
      </c>
      <c r="M21" s="4">
        <v>0</v>
      </c>
      <c r="N21" s="1">
        <v>117</v>
      </c>
      <c r="O21" s="1">
        <v>11</v>
      </c>
      <c r="P21" s="1">
        <v>0</v>
      </c>
      <c r="Q21" s="3">
        <v>5.1299999999999998E-2</v>
      </c>
      <c r="R21" s="3">
        <v>0.36359999999999998</v>
      </c>
      <c r="S21" s="4">
        <v>0</v>
      </c>
    </row>
    <row r="22" spans="1:19" x14ac:dyDescent="0.35">
      <c r="A22" s="2">
        <v>42715</v>
      </c>
      <c r="B22" s="1">
        <v>1483</v>
      </c>
      <c r="C22" s="1">
        <v>85</v>
      </c>
      <c r="D22" s="1">
        <v>0</v>
      </c>
      <c r="E22" s="3">
        <v>2.7E-2</v>
      </c>
      <c r="F22" s="3">
        <v>0.30590000000000001</v>
      </c>
      <c r="G22" s="4">
        <v>0</v>
      </c>
      <c r="H22" s="1">
        <v>511</v>
      </c>
      <c r="I22" s="1">
        <v>65</v>
      </c>
      <c r="J22" s="1">
        <v>0</v>
      </c>
      <c r="K22" s="3">
        <v>4.3099999999999999E-2</v>
      </c>
      <c r="L22" s="3">
        <v>0.33850000000000002</v>
      </c>
      <c r="M22" s="4">
        <v>0</v>
      </c>
      <c r="N22" s="1">
        <v>165</v>
      </c>
      <c r="O22" s="1">
        <v>24</v>
      </c>
      <c r="P22" s="1">
        <v>0</v>
      </c>
      <c r="Q22" s="3">
        <v>4.8500000000000001E-2</v>
      </c>
      <c r="R22" s="3">
        <v>0.29170000000000001</v>
      </c>
      <c r="S22" s="4">
        <v>0</v>
      </c>
    </row>
    <row r="23" spans="1:19" x14ac:dyDescent="0.35">
      <c r="A23" s="2">
        <v>42716</v>
      </c>
      <c r="B23" s="1">
        <v>1332</v>
      </c>
      <c r="C23" s="1">
        <v>50</v>
      </c>
      <c r="D23" s="1">
        <v>0</v>
      </c>
      <c r="E23" s="3">
        <v>2.3300000000000001E-2</v>
      </c>
      <c r="F23" s="4">
        <v>0.34</v>
      </c>
      <c r="G23" s="4">
        <v>0</v>
      </c>
      <c r="H23" s="1">
        <v>455</v>
      </c>
      <c r="I23" s="1">
        <v>45</v>
      </c>
      <c r="J23" s="1">
        <v>0</v>
      </c>
      <c r="K23" s="3">
        <v>5.2699999999999997E-2</v>
      </c>
      <c r="L23" s="3">
        <v>0.37780000000000002</v>
      </c>
      <c r="M23" s="4">
        <v>0</v>
      </c>
      <c r="N23" s="1">
        <v>134</v>
      </c>
      <c r="O23" s="1">
        <v>14</v>
      </c>
      <c r="P23" s="1">
        <v>0</v>
      </c>
      <c r="Q23" s="3">
        <v>5.2200000000000003E-2</v>
      </c>
      <c r="R23" s="4">
        <v>0.5</v>
      </c>
      <c r="S23" s="4">
        <v>0</v>
      </c>
    </row>
    <row r="24" spans="1:19" x14ac:dyDescent="0.35">
      <c r="A24" s="2">
        <v>42717</v>
      </c>
      <c r="B24" s="1">
        <v>1517</v>
      </c>
      <c r="C24" s="1">
        <v>52</v>
      </c>
      <c r="D24" s="1">
        <v>0</v>
      </c>
      <c r="E24" s="3">
        <v>2.4400000000000002E-2</v>
      </c>
      <c r="F24" s="3">
        <v>0.34620000000000001</v>
      </c>
      <c r="G24" s="4">
        <v>0</v>
      </c>
      <c r="H24" s="1">
        <v>532</v>
      </c>
      <c r="I24" s="1">
        <v>41</v>
      </c>
      <c r="J24" s="1">
        <v>0</v>
      </c>
      <c r="K24" s="3">
        <v>5.45E-2</v>
      </c>
      <c r="L24" s="3">
        <v>0.39019999999999999</v>
      </c>
      <c r="M24" s="4">
        <v>0</v>
      </c>
      <c r="N24" s="1">
        <v>135</v>
      </c>
      <c r="O24" s="1">
        <v>15</v>
      </c>
      <c r="P24" s="1">
        <v>0</v>
      </c>
      <c r="Q24" s="3">
        <v>7.4099999999999999E-2</v>
      </c>
      <c r="R24" s="3">
        <v>0.5333</v>
      </c>
      <c r="S24" s="4">
        <v>0</v>
      </c>
    </row>
    <row r="25" spans="1:19" x14ac:dyDescent="0.35">
      <c r="A25" s="2">
        <v>42718</v>
      </c>
      <c r="B25" s="1">
        <v>1765</v>
      </c>
      <c r="C25" s="1">
        <v>69</v>
      </c>
      <c r="D25" s="1">
        <v>0</v>
      </c>
      <c r="E25" s="3">
        <v>2.6599999999999999E-2</v>
      </c>
      <c r="F25" s="3">
        <v>0.24640000000000001</v>
      </c>
      <c r="G25" s="4">
        <v>0</v>
      </c>
      <c r="H25" s="1">
        <v>760</v>
      </c>
      <c r="I25" s="1">
        <v>59</v>
      </c>
      <c r="J25" s="1">
        <v>0</v>
      </c>
      <c r="K25" s="3">
        <v>4.3400000000000001E-2</v>
      </c>
      <c r="L25" s="3">
        <v>0.28810000000000002</v>
      </c>
      <c r="M25" s="4">
        <v>0</v>
      </c>
      <c r="N25" s="1">
        <v>0</v>
      </c>
      <c r="O25" s="1">
        <v>0</v>
      </c>
      <c r="P25" s="1">
        <v>0</v>
      </c>
      <c r="Q25" s="4">
        <v>0</v>
      </c>
      <c r="R25" s="4">
        <v>0</v>
      </c>
      <c r="S25" s="4">
        <v>0</v>
      </c>
    </row>
    <row r="26" spans="1:19" x14ac:dyDescent="0.35">
      <c r="A26" s="2">
        <v>42719</v>
      </c>
      <c r="B26" s="1">
        <v>2586</v>
      </c>
      <c r="C26" s="1">
        <v>161</v>
      </c>
      <c r="D26" s="1">
        <v>0</v>
      </c>
      <c r="E26" s="3">
        <v>1.7399999999999999E-2</v>
      </c>
      <c r="F26" s="3">
        <v>0.18629999999999999</v>
      </c>
      <c r="G26" s="4">
        <v>0</v>
      </c>
      <c r="H26" s="1">
        <v>1027</v>
      </c>
      <c r="I26" s="1">
        <v>138</v>
      </c>
      <c r="J26" s="1">
        <v>0</v>
      </c>
      <c r="K26" s="3">
        <v>2.7300000000000001E-2</v>
      </c>
      <c r="L26" s="3">
        <v>0.1739</v>
      </c>
      <c r="M26" s="4">
        <v>0</v>
      </c>
      <c r="N26" s="1">
        <v>0</v>
      </c>
      <c r="O26" s="1">
        <v>0</v>
      </c>
      <c r="P26" s="1">
        <v>0</v>
      </c>
      <c r="Q26" s="4">
        <v>0</v>
      </c>
      <c r="R26" s="4">
        <v>0</v>
      </c>
      <c r="S26" s="4">
        <v>0</v>
      </c>
    </row>
    <row r="27" spans="1:19" x14ac:dyDescent="0.35">
      <c r="A27" s="2">
        <v>42720</v>
      </c>
      <c r="B27" s="1">
        <v>2150</v>
      </c>
      <c r="C27" s="1">
        <v>119</v>
      </c>
      <c r="D27" s="1">
        <v>0</v>
      </c>
      <c r="E27" s="3">
        <v>2.1399999999999999E-2</v>
      </c>
      <c r="F27" s="3">
        <v>0.20169999999999999</v>
      </c>
      <c r="G27" s="4">
        <v>0</v>
      </c>
      <c r="H27" s="1">
        <v>593</v>
      </c>
      <c r="I27" s="1">
        <v>96</v>
      </c>
      <c r="J27" s="1">
        <v>0</v>
      </c>
      <c r="K27" s="3">
        <v>4.3799999999999999E-2</v>
      </c>
      <c r="L27" s="3">
        <v>0.22919999999999999</v>
      </c>
      <c r="M27" s="4">
        <v>0</v>
      </c>
      <c r="N27" s="1">
        <v>0</v>
      </c>
      <c r="O27" s="1">
        <v>0</v>
      </c>
      <c r="P27" s="1">
        <v>0</v>
      </c>
      <c r="Q27" s="4">
        <v>0</v>
      </c>
      <c r="R27" s="4">
        <v>0</v>
      </c>
      <c r="S27" s="4">
        <v>0</v>
      </c>
    </row>
    <row r="28" spans="1:19" x14ac:dyDescent="0.35">
      <c r="A28" s="2">
        <v>42721</v>
      </c>
      <c r="B28" s="1">
        <v>1081</v>
      </c>
      <c r="C28" s="1">
        <v>52</v>
      </c>
      <c r="D28" s="1">
        <v>0</v>
      </c>
      <c r="E28" s="3">
        <v>2.3099999999999999E-2</v>
      </c>
      <c r="F28" s="3">
        <v>0.32690000000000002</v>
      </c>
      <c r="G28" s="4">
        <v>0</v>
      </c>
      <c r="H28" s="1">
        <v>401</v>
      </c>
      <c r="I28" s="1">
        <v>46</v>
      </c>
      <c r="J28" s="1">
        <v>0</v>
      </c>
      <c r="K28" s="3">
        <v>5.2400000000000002E-2</v>
      </c>
      <c r="L28" s="3">
        <v>0.3478</v>
      </c>
      <c r="M28" s="4">
        <v>0</v>
      </c>
      <c r="N28" s="1">
        <v>0</v>
      </c>
      <c r="O28" s="1">
        <v>0</v>
      </c>
      <c r="P28" s="1">
        <v>0</v>
      </c>
      <c r="Q28" s="4">
        <v>0</v>
      </c>
      <c r="R28" s="4">
        <v>0</v>
      </c>
      <c r="S28" s="4">
        <v>0</v>
      </c>
    </row>
    <row r="29" spans="1:19" x14ac:dyDescent="0.35">
      <c r="A29" s="2">
        <v>42722</v>
      </c>
      <c r="B29" s="1">
        <v>982</v>
      </c>
      <c r="C29" s="1">
        <v>39</v>
      </c>
      <c r="D29" s="1">
        <v>0</v>
      </c>
      <c r="E29" s="3">
        <v>3.2599999999999997E-2</v>
      </c>
      <c r="F29" s="3">
        <v>0.33329999999999999</v>
      </c>
      <c r="G29" s="4">
        <v>0</v>
      </c>
      <c r="H29" s="1">
        <v>378</v>
      </c>
      <c r="I29" s="1">
        <v>31</v>
      </c>
      <c r="J29" s="1">
        <v>0</v>
      </c>
      <c r="K29" s="3">
        <v>6.6100000000000006E-2</v>
      </c>
      <c r="L29" s="3">
        <v>0.3871</v>
      </c>
      <c r="M29" s="4">
        <v>0</v>
      </c>
      <c r="N29" s="1">
        <v>0</v>
      </c>
      <c r="O29" s="1">
        <v>0</v>
      </c>
      <c r="P29" s="1">
        <v>0</v>
      </c>
      <c r="Q29" s="4">
        <v>0</v>
      </c>
      <c r="R29" s="4">
        <v>0</v>
      </c>
      <c r="S29" s="4">
        <v>0</v>
      </c>
    </row>
    <row r="30" spans="1:19" x14ac:dyDescent="0.35">
      <c r="A30" s="2">
        <v>42723</v>
      </c>
      <c r="B30" s="1">
        <v>1023</v>
      </c>
      <c r="C30" s="1">
        <v>47</v>
      </c>
      <c r="D30" s="1">
        <v>0</v>
      </c>
      <c r="E30" s="3">
        <v>2.64E-2</v>
      </c>
      <c r="F30" s="3">
        <v>0.27660000000000001</v>
      </c>
      <c r="G30" s="4">
        <v>0</v>
      </c>
      <c r="H30" s="1">
        <v>385</v>
      </c>
      <c r="I30" s="1">
        <v>38</v>
      </c>
      <c r="J30" s="1">
        <v>0</v>
      </c>
      <c r="K30" s="3">
        <v>4.6800000000000001E-2</v>
      </c>
      <c r="L30" s="3">
        <v>0.26319999999999999</v>
      </c>
      <c r="M30" s="4">
        <v>0</v>
      </c>
      <c r="N30" s="1">
        <v>0</v>
      </c>
      <c r="O30" s="1">
        <v>0</v>
      </c>
      <c r="P30" s="1">
        <v>0</v>
      </c>
      <c r="Q30" s="4">
        <v>0</v>
      </c>
      <c r="R30" s="4">
        <v>0</v>
      </c>
      <c r="S30" s="4">
        <v>0</v>
      </c>
    </row>
    <row r="31" spans="1:19" x14ac:dyDescent="0.35">
      <c r="A31" s="2">
        <v>42724</v>
      </c>
      <c r="B31" s="1">
        <v>1418</v>
      </c>
      <c r="C31" s="1">
        <v>45</v>
      </c>
      <c r="D31" s="1">
        <v>0</v>
      </c>
      <c r="E31" s="3">
        <v>3.4599999999999999E-2</v>
      </c>
      <c r="F31" s="3">
        <v>0.26669999999999999</v>
      </c>
      <c r="G31" s="4">
        <v>0</v>
      </c>
      <c r="H31" s="1">
        <v>0</v>
      </c>
      <c r="I31" s="1">
        <v>0</v>
      </c>
      <c r="J31" s="1">
        <v>0</v>
      </c>
      <c r="K31" s="4">
        <v>0</v>
      </c>
      <c r="L31" s="4">
        <v>0</v>
      </c>
      <c r="M31" s="4">
        <v>0</v>
      </c>
      <c r="N31" s="1">
        <v>0</v>
      </c>
      <c r="O31" s="1">
        <v>0</v>
      </c>
      <c r="P31" s="1">
        <v>0</v>
      </c>
      <c r="Q31" s="4">
        <v>0</v>
      </c>
      <c r="R31" s="4">
        <v>0</v>
      </c>
      <c r="S31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847F9-8A95-4772-A86C-0D4CF1A43CC1}">
  <dimension ref="A1:G31"/>
  <sheetViews>
    <sheetView tabSelected="1" workbookViewId="0">
      <pane ySplit="1" topLeftCell="A32" activePane="bottomLeft" state="frozen"/>
      <selection pane="bottomLeft" activeCell="D32" sqref="D32"/>
    </sheetView>
  </sheetViews>
  <sheetFormatPr defaultRowHeight="14.5" x14ac:dyDescent="0.35"/>
  <cols>
    <col min="1" max="1" width="14.36328125" style="1" customWidth="1"/>
    <col min="2" max="2" width="16" style="1" customWidth="1"/>
    <col min="3" max="3" width="17.54296875" style="1" customWidth="1"/>
    <col min="4" max="4" width="17.7265625" style="1" customWidth="1"/>
    <col min="5" max="5" width="21.90625" style="1" customWidth="1"/>
    <col min="6" max="6" width="23.26953125" style="1" customWidth="1"/>
    <col min="7" max="7" width="22.1796875" style="1" customWidth="1"/>
    <col min="8" max="16384" width="8.7265625" style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2">
        <v>42695</v>
      </c>
      <c r="B2" s="1">
        <v>69949</v>
      </c>
      <c r="C2" s="1">
        <v>5636</v>
      </c>
      <c r="D2" s="1">
        <v>7</v>
      </c>
      <c r="E2" s="3">
        <v>6.0600000000000001E-2</v>
      </c>
      <c r="F2" s="3">
        <v>0.41360000000000002</v>
      </c>
      <c r="G2" s="3">
        <v>0.85709999999999997</v>
      </c>
    </row>
    <row r="3" spans="1:7" x14ac:dyDescent="0.35">
      <c r="A3" s="2">
        <v>42696</v>
      </c>
      <c r="B3" s="1">
        <v>33279</v>
      </c>
      <c r="C3" s="1">
        <v>2083</v>
      </c>
      <c r="D3" s="1">
        <v>5</v>
      </c>
      <c r="E3" s="3">
        <v>4.4200000000000003E-2</v>
      </c>
      <c r="F3" s="3">
        <v>0.3644</v>
      </c>
      <c r="G3" s="4">
        <v>0.8</v>
      </c>
    </row>
    <row r="4" spans="1:7" x14ac:dyDescent="0.35">
      <c r="A4" s="2">
        <v>42697</v>
      </c>
      <c r="B4" s="1">
        <v>22479</v>
      </c>
      <c r="C4" s="1">
        <v>1170</v>
      </c>
      <c r="D4" s="1">
        <v>1</v>
      </c>
      <c r="E4" s="3">
        <v>3.0300000000000001E-2</v>
      </c>
      <c r="F4" s="3">
        <v>0.25469999999999998</v>
      </c>
      <c r="G4" s="4">
        <v>1</v>
      </c>
    </row>
    <row r="5" spans="1:7" x14ac:dyDescent="0.35">
      <c r="A5" s="2">
        <v>42698</v>
      </c>
      <c r="B5" s="1">
        <v>19714</v>
      </c>
      <c r="C5" s="1">
        <v>1307</v>
      </c>
      <c r="D5" s="1">
        <v>2</v>
      </c>
      <c r="E5" s="3">
        <v>2.5000000000000001E-2</v>
      </c>
      <c r="F5" s="3">
        <v>0.192</v>
      </c>
      <c r="G5" s="4">
        <v>1</v>
      </c>
    </row>
    <row r="6" spans="1:7" x14ac:dyDescent="0.35">
      <c r="A6" s="2">
        <v>42699</v>
      </c>
      <c r="B6" s="1">
        <v>13687</v>
      </c>
      <c r="C6" s="1">
        <v>806</v>
      </c>
      <c r="D6" s="1">
        <v>2</v>
      </c>
      <c r="E6" s="3">
        <v>2.8299999999999999E-2</v>
      </c>
      <c r="F6" s="3">
        <v>0.23200000000000001</v>
      </c>
      <c r="G6" s="4">
        <v>1</v>
      </c>
    </row>
    <row r="7" spans="1:7" x14ac:dyDescent="0.35">
      <c r="A7" s="2">
        <v>42700</v>
      </c>
      <c r="B7" s="1">
        <v>13376</v>
      </c>
      <c r="C7" s="1">
        <v>716</v>
      </c>
      <c r="D7" s="1">
        <v>0</v>
      </c>
      <c r="E7" s="3">
        <v>3.4299999999999997E-2</v>
      </c>
      <c r="F7" s="3">
        <v>0.30730000000000002</v>
      </c>
      <c r="G7" s="4">
        <v>0</v>
      </c>
    </row>
    <row r="8" spans="1:7" x14ac:dyDescent="0.35">
      <c r="A8" s="2">
        <v>42701</v>
      </c>
      <c r="B8" s="1">
        <v>14929</v>
      </c>
      <c r="C8" s="1">
        <v>878</v>
      </c>
      <c r="D8" s="1">
        <v>0</v>
      </c>
      <c r="E8" s="3">
        <v>3.56E-2</v>
      </c>
      <c r="F8" s="3">
        <v>0.29730000000000001</v>
      </c>
      <c r="G8" s="4">
        <v>0</v>
      </c>
    </row>
    <row r="9" spans="1:7" x14ac:dyDescent="0.35">
      <c r="A9" s="2">
        <v>42702</v>
      </c>
      <c r="B9" s="1">
        <v>15131</v>
      </c>
      <c r="C9" s="1">
        <v>805</v>
      </c>
      <c r="D9" s="1">
        <v>0</v>
      </c>
      <c r="E9" s="3">
        <v>3.9899999999999998E-2</v>
      </c>
      <c r="F9" s="3">
        <v>0.32550000000000001</v>
      </c>
      <c r="G9" s="4">
        <v>0</v>
      </c>
    </row>
    <row r="10" spans="1:7" x14ac:dyDescent="0.35">
      <c r="A10" s="2">
        <v>42703</v>
      </c>
      <c r="B10" s="1">
        <v>14795</v>
      </c>
      <c r="C10" s="1">
        <v>791</v>
      </c>
      <c r="D10" s="1">
        <v>0</v>
      </c>
      <c r="E10" s="3">
        <v>3.2899999999999999E-2</v>
      </c>
      <c r="F10" s="3">
        <v>0.31609999999999999</v>
      </c>
      <c r="G10" s="4">
        <v>0</v>
      </c>
    </row>
    <row r="11" spans="1:7" x14ac:dyDescent="0.35">
      <c r="A11" s="2">
        <v>42704</v>
      </c>
      <c r="B11" s="1">
        <v>13245</v>
      </c>
      <c r="C11" s="1">
        <v>635</v>
      </c>
      <c r="D11" s="1">
        <v>0</v>
      </c>
      <c r="E11" s="3">
        <v>2.8199999999999999E-2</v>
      </c>
      <c r="F11" s="3">
        <v>0.30869999999999997</v>
      </c>
      <c r="G11" s="4">
        <v>0</v>
      </c>
    </row>
    <row r="12" spans="1:7" x14ac:dyDescent="0.35">
      <c r="A12" s="2">
        <v>42705</v>
      </c>
      <c r="B12" s="1">
        <v>14902</v>
      </c>
      <c r="C12" s="1">
        <v>885</v>
      </c>
      <c r="D12" s="1">
        <v>0</v>
      </c>
      <c r="E12" s="3">
        <v>2.1899999999999999E-2</v>
      </c>
      <c r="F12" s="3">
        <v>0.19320000000000001</v>
      </c>
      <c r="G12" s="4">
        <v>0</v>
      </c>
    </row>
    <row r="13" spans="1:7" x14ac:dyDescent="0.35">
      <c r="A13" s="2">
        <v>42706</v>
      </c>
      <c r="B13" s="1">
        <v>12869</v>
      </c>
      <c r="C13" s="1">
        <v>699</v>
      </c>
      <c r="D13" s="1">
        <v>0</v>
      </c>
      <c r="E13" s="3">
        <v>2.7199999999999998E-2</v>
      </c>
      <c r="F13" s="3">
        <v>0.24179999999999999</v>
      </c>
      <c r="G13" s="4">
        <v>0</v>
      </c>
    </row>
    <row r="14" spans="1:7" x14ac:dyDescent="0.35">
      <c r="A14" s="2">
        <v>42707</v>
      </c>
      <c r="B14" s="1">
        <v>6298</v>
      </c>
      <c r="C14" s="1">
        <v>347</v>
      </c>
      <c r="D14" s="1">
        <v>0</v>
      </c>
      <c r="E14" s="3">
        <v>3.1899999999999998E-2</v>
      </c>
      <c r="F14" s="3">
        <v>0.3458</v>
      </c>
      <c r="G14" s="4">
        <v>0</v>
      </c>
    </row>
    <row r="15" spans="1:7" x14ac:dyDescent="0.35">
      <c r="A15" s="2">
        <v>42708</v>
      </c>
      <c r="B15" s="1">
        <v>5626</v>
      </c>
      <c r="C15" s="1">
        <v>284</v>
      </c>
      <c r="D15" s="1">
        <v>0</v>
      </c>
      <c r="E15" s="3">
        <v>2.6499999999999999E-2</v>
      </c>
      <c r="F15" s="3">
        <v>0.30280000000000001</v>
      </c>
      <c r="G15" s="4">
        <v>0</v>
      </c>
    </row>
    <row r="16" spans="1:7" x14ac:dyDescent="0.35">
      <c r="A16" s="2">
        <v>42709</v>
      </c>
      <c r="B16" s="1">
        <v>5592</v>
      </c>
      <c r="C16" s="1">
        <v>341</v>
      </c>
      <c r="D16" s="1">
        <v>0</v>
      </c>
      <c r="E16" s="3">
        <v>3.0800000000000001E-2</v>
      </c>
      <c r="F16" s="3">
        <v>0.31380000000000002</v>
      </c>
      <c r="G16" s="4">
        <v>0</v>
      </c>
    </row>
    <row r="17" spans="1:7" x14ac:dyDescent="0.35">
      <c r="A17" s="2">
        <v>42710</v>
      </c>
      <c r="B17" s="1">
        <v>5145</v>
      </c>
      <c r="C17" s="1">
        <v>334</v>
      </c>
      <c r="D17" s="1">
        <v>0</v>
      </c>
      <c r="E17" s="3">
        <v>2.9499999999999998E-2</v>
      </c>
      <c r="F17" s="3">
        <v>0.26350000000000001</v>
      </c>
      <c r="G17" s="4">
        <v>0</v>
      </c>
    </row>
    <row r="18" spans="1:7" x14ac:dyDescent="0.35">
      <c r="A18" s="2">
        <v>42711</v>
      </c>
      <c r="B18" s="1">
        <v>4512</v>
      </c>
      <c r="C18" s="1">
        <v>198</v>
      </c>
      <c r="D18" s="1">
        <v>0</v>
      </c>
      <c r="E18" s="3">
        <v>2.6800000000000001E-2</v>
      </c>
      <c r="F18" s="3">
        <v>0.2525</v>
      </c>
      <c r="G18" s="4">
        <v>0</v>
      </c>
    </row>
    <row r="19" spans="1:7" x14ac:dyDescent="0.35">
      <c r="A19" s="2">
        <v>42712</v>
      </c>
      <c r="B19" s="1">
        <v>4578</v>
      </c>
      <c r="C19" s="1">
        <v>271</v>
      </c>
      <c r="D19" s="1">
        <v>0</v>
      </c>
      <c r="E19" s="3">
        <v>1.4E-2</v>
      </c>
      <c r="F19" s="3">
        <v>0.17710000000000001</v>
      </c>
      <c r="G19" s="4">
        <v>0</v>
      </c>
    </row>
    <row r="20" spans="1:7" x14ac:dyDescent="0.35">
      <c r="A20" s="2">
        <v>42713</v>
      </c>
      <c r="B20" s="1">
        <v>3258</v>
      </c>
      <c r="C20" s="1">
        <v>184</v>
      </c>
      <c r="D20" s="1">
        <v>0</v>
      </c>
      <c r="E20" s="3">
        <v>1.8100000000000002E-2</v>
      </c>
      <c r="F20" s="3">
        <v>0.1739</v>
      </c>
      <c r="G20" s="4">
        <v>0</v>
      </c>
    </row>
    <row r="21" spans="1:7" x14ac:dyDescent="0.35">
      <c r="A21" s="2">
        <v>42714</v>
      </c>
      <c r="B21" s="1">
        <v>1132</v>
      </c>
      <c r="C21" s="1">
        <v>42</v>
      </c>
      <c r="D21" s="1">
        <v>1</v>
      </c>
      <c r="E21" s="3">
        <v>2.47E-2</v>
      </c>
      <c r="F21" s="3">
        <v>0.3095</v>
      </c>
      <c r="G21" s="4">
        <v>1</v>
      </c>
    </row>
    <row r="22" spans="1:7" x14ac:dyDescent="0.35">
      <c r="A22" s="2">
        <v>42715</v>
      </c>
      <c r="B22" s="1">
        <v>1483</v>
      </c>
      <c r="C22" s="1">
        <v>85</v>
      </c>
      <c r="D22" s="1">
        <v>0</v>
      </c>
      <c r="E22" s="3">
        <v>2.7E-2</v>
      </c>
      <c r="F22" s="3">
        <v>0.30590000000000001</v>
      </c>
      <c r="G22" s="4">
        <v>0</v>
      </c>
    </row>
    <row r="23" spans="1:7" x14ac:dyDescent="0.35">
      <c r="A23" s="2">
        <v>42716</v>
      </c>
      <c r="B23" s="1">
        <v>1332</v>
      </c>
      <c r="C23" s="1">
        <v>50</v>
      </c>
      <c r="D23" s="1">
        <v>0</v>
      </c>
      <c r="E23" s="3">
        <v>2.3300000000000001E-2</v>
      </c>
      <c r="F23" s="4">
        <v>0.34</v>
      </c>
      <c r="G23" s="4">
        <v>0</v>
      </c>
    </row>
    <row r="24" spans="1:7" x14ac:dyDescent="0.35">
      <c r="A24" s="2">
        <v>42717</v>
      </c>
      <c r="B24" s="1">
        <v>1517</v>
      </c>
      <c r="C24" s="1">
        <v>52</v>
      </c>
      <c r="D24" s="1">
        <v>0</v>
      </c>
      <c r="E24" s="3">
        <v>2.4400000000000002E-2</v>
      </c>
      <c r="F24" s="3">
        <v>0.34620000000000001</v>
      </c>
      <c r="G24" s="4">
        <v>0</v>
      </c>
    </row>
    <row r="25" spans="1:7" x14ac:dyDescent="0.35">
      <c r="A25" s="2">
        <v>42718</v>
      </c>
      <c r="B25" s="1">
        <v>1765</v>
      </c>
      <c r="C25" s="1">
        <v>69</v>
      </c>
      <c r="D25" s="1">
        <v>0</v>
      </c>
      <c r="E25" s="3">
        <v>2.6599999999999999E-2</v>
      </c>
      <c r="F25" s="3">
        <v>0.24640000000000001</v>
      </c>
      <c r="G25" s="4">
        <v>0</v>
      </c>
    </row>
    <row r="26" spans="1:7" x14ac:dyDescent="0.35">
      <c r="A26" s="2">
        <v>42719</v>
      </c>
      <c r="B26" s="1">
        <v>2586</v>
      </c>
      <c r="C26" s="1">
        <v>161</v>
      </c>
      <c r="D26" s="1">
        <v>0</v>
      </c>
      <c r="E26" s="3">
        <v>1.7399999999999999E-2</v>
      </c>
      <c r="F26" s="3">
        <v>0.18629999999999999</v>
      </c>
      <c r="G26" s="4">
        <v>0</v>
      </c>
    </row>
    <row r="27" spans="1:7" x14ac:dyDescent="0.35">
      <c r="A27" s="2">
        <v>42720</v>
      </c>
      <c r="B27" s="1">
        <v>2150</v>
      </c>
      <c r="C27" s="1">
        <v>119</v>
      </c>
      <c r="D27" s="1">
        <v>0</v>
      </c>
      <c r="E27" s="3">
        <v>2.1399999999999999E-2</v>
      </c>
      <c r="F27" s="3">
        <v>0.20169999999999999</v>
      </c>
      <c r="G27" s="4">
        <v>0</v>
      </c>
    </row>
    <row r="28" spans="1:7" x14ac:dyDescent="0.35">
      <c r="A28" s="2">
        <v>42721</v>
      </c>
      <c r="B28" s="1">
        <v>1081</v>
      </c>
      <c r="C28" s="1">
        <v>52</v>
      </c>
      <c r="D28" s="1">
        <v>0</v>
      </c>
      <c r="E28" s="3">
        <v>2.3099999999999999E-2</v>
      </c>
      <c r="F28" s="3">
        <v>0.32690000000000002</v>
      </c>
      <c r="G28" s="4">
        <v>0</v>
      </c>
    </row>
    <row r="29" spans="1:7" x14ac:dyDescent="0.35">
      <c r="A29" s="2">
        <v>42722</v>
      </c>
      <c r="B29" s="1">
        <v>982</v>
      </c>
      <c r="C29" s="1">
        <v>39</v>
      </c>
      <c r="D29" s="1">
        <v>0</v>
      </c>
      <c r="E29" s="3">
        <v>3.2599999999999997E-2</v>
      </c>
      <c r="F29" s="3">
        <v>0.33329999999999999</v>
      </c>
      <c r="G29" s="4">
        <v>0</v>
      </c>
    </row>
    <row r="30" spans="1:7" x14ac:dyDescent="0.35">
      <c r="A30" s="2">
        <v>42723</v>
      </c>
      <c r="B30" s="1">
        <v>1023</v>
      </c>
      <c r="C30" s="1">
        <v>47</v>
      </c>
      <c r="D30" s="1">
        <v>0</v>
      </c>
      <c r="E30" s="3">
        <v>2.64E-2</v>
      </c>
      <c r="F30" s="3">
        <v>0.27660000000000001</v>
      </c>
      <c r="G30" s="4">
        <v>0</v>
      </c>
    </row>
    <row r="31" spans="1:7" x14ac:dyDescent="0.35">
      <c r="A31" s="2">
        <v>42724</v>
      </c>
      <c r="B31" s="1">
        <v>1418</v>
      </c>
      <c r="C31" s="1">
        <v>45</v>
      </c>
      <c r="D31" s="1">
        <v>0</v>
      </c>
      <c r="E31" s="3">
        <v>3.4599999999999999E-2</v>
      </c>
      <c r="F31" s="3">
        <v>0.26669999999999999</v>
      </c>
      <c r="G31" s="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7FEF9-02DC-426D-9E14-0305B1B6325B}">
  <dimension ref="A1:G31"/>
  <sheetViews>
    <sheetView zoomScaleNormal="100" workbookViewId="0">
      <pane ySplit="1" topLeftCell="A32" activePane="bottomLeft" state="frozen"/>
      <selection pane="bottomLeft" activeCell="A39" sqref="A39"/>
    </sheetView>
  </sheetViews>
  <sheetFormatPr defaultRowHeight="14.5" x14ac:dyDescent="0.35"/>
  <cols>
    <col min="1" max="1" width="14.36328125" style="1" customWidth="1"/>
    <col min="2" max="2" width="21.1796875" style="1" customWidth="1"/>
    <col min="3" max="3" width="21.81640625" style="1" customWidth="1"/>
    <col min="4" max="4" width="22.453125" style="1" customWidth="1"/>
    <col min="5" max="5" width="25.6328125" style="1" customWidth="1"/>
    <col min="6" max="6" width="26.6328125" style="1" customWidth="1"/>
    <col min="7" max="7" width="26.453125" style="1" customWidth="1"/>
    <col min="8" max="16384" width="8.7265625" style="1"/>
  </cols>
  <sheetData>
    <row r="1" spans="1:7" x14ac:dyDescent="0.3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</row>
    <row r="2" spans="1:7" x14ac:dyDescent="0.35">
      <c r="A2" s="2">
        <v>42695</v>
      </c>
      <c r="B2" s="1">
        <v>27885</v>
      </c>
      <c r="C2" s="1">
        <v>4898</v>
      </c>
      <c r="D2" s="1">
        <v>7</v>
      </c>
      <c r="E2" s="3">
        <v>0.105</v>
      </c>
      <c r="F2" s="3">
        <v>0.42809999999999998</v>
      </c>
      <c r="G2" s="3">
        <v>0.85709999999999997</v>
      </c>
    </row>
    <row r="3" spans="1:7" x14ac:dyDescent="0.35">
      <c r="A3" s="2">
        <v>42696</v>
      </c>
      <c r="B3" s="1">
        <v>11386</v>
      </c>
      <c r="C3" s="1">
        <v>1667</v>
      </c>
      <c r="D3" s="1">
        <v>5</v>
      </c>
      <c r="E3" s="3">
        <v>7.7899999999999997E-2</v>
      </c>
      <c r="F3" s="3">
        <v>0.3821</v>
      </c>
      <c r="G3" s="4">
        <v>0.8</v>
      </c>
    </row>
    <row r="4" spans="1:7" x14ac:dyDescent="0.35">
      <c r="A4" s="2">
        <v>42697</v>
      </c>
      <c r="B4" s="1">
        <v>8999</v>
      </c>
      <c r="C4" s="1">
        <v>945</v>
      </c>
      <c r="D4" s="1">
        <v>1</v>
      </c>
      <c r="E4" s="3">
        <v>4.8300000000000003E-2</v>
      </c>
      <c r="F4" s="3">
        <v>0.26979999999999998</v>
      </c>
      <c r="G4" s="4">
        <v>1</v>
      </c>
    </row>
    <row r="5" spans="1:7" x14ac:dyDescent="0.35">
      <c r="A5" s="2">
        <v>42698</v>
      </c>
      <c r="B5" s="1">
        <v>7565</v>
      </c>
      <c r="C5" s="1">
        <v>1055</v>
      </c>
      <c r="D5" s="1">
        <v>2</v>
      </c>
      <c r="E5" s="3">
        <v>4.1000000000000002E-2</v>
      </c>
      <c r="F5" s="3">
        <v>0.2114</v>
      </c>
      <c r="G5" s="4">
        <v>1</v>
      </c>
    </row>
    <row r="6" spans="1:7" x14ac:dyDescent="0.35">
      <c r="A6" s="2">
        <v>42699</v>
      </c>
      <c r="B6" s="1">
        <v>3710</v>
      </c>
      <c r="C6" s="1">
        <v>575</v>
      </c>
      <c r="D6" s="1">
        <v>2</v>
      </c>
      <c r="E6" s="3">
        <v>6.1199999999999997E-2</v>
      </c>
      <c r="F6" s="3">
        <v>0.26090000000000002</v>
      </c>
      <c r="G6" s="4">
        <v>1</v>
      </c>
    </row>
    <row r="7" spans="1:7" x14ac:dyDescent="0.35">
      <c r="A7" s="2">
        <v>42700</v>
      </c>
      <c r="B7" s="1">
        <v>4787</v>
      </c>
      <c r="C7" s="1">
        <v>570</v>
      </c>
      <c r="D7" s="1">
        <v>0</v>
      </c>
      <c r="E7" s="3">
        <v>6.2300000000000001E-2</v>
      </c>
      <c r="F7" s="3">
        <v>0.3246</v>
      </c>
      <c r="G7" s="4">
        <v>0</v>
      </c>
    </row>
    <row r="8" spans="1:7" x14ac:dyDescent="0.35">
      <c r="A8" s="2">
        <v>42701</v>
      </c>
      <c r="B8" s="1">
        <v>5367</v>
      </c>
      <c r="C8" s="1">
        <v>698</v>
      </c>
      <c r="D8" s="1">
        <v>0</v>
      </c>
      <c r="E8" s="3">
        <v>6.2600000000000003E-2</v>
      </c>
      <c r="F8" s="3">
        <v>0.32519999999999999</v>
      </c>
      <c r="G8" s="4">
        <v>0</v>
      </c>
    </row>
    <row r="9" spans="1:7" x14ac:dyDescent="0.35">
      <c r="A9" s="2">
        <v>42702</v>
      </c>
      <c r="B9" s="1">
        <v>5474</v>
      </c>
      <c r="C9" s="1">
        <v>649</v>
      </c>
      <c r="D9" s="1">
        <v>0</v>
      </c>
      <c r="E9" s="3">
        <v>7.1199999999999999E-2</v>
      </c>
      <c r="F9" s="3">
        <v>0.35899999999999999</v>
      </c>
      <c r="G9" s="4">
        <v>0</v>
      </c>
    </row>
    <row r="10" spans="1:7" x14ac:dyDescent="0.35">
      <c r="A10" s="2">
        <v>42703</v>
      </c>
      <c r="B10" s="1">
        <v>5470</v>
      </c>
      <c r="C10" s="1">
        <v>638</v>
      </c>
      <c r="D10" s="1">
        <v>0</v>
      </c>
      <c r="E10" s="3">
        <v>5.8299999999999998E-2</v>
      </c>
      <c r="F10" s="3">
        <v>0.33539999999999998</v>
      </c>
      <c r="G10" s="4">
        <v>0</v>
      </c>
    </row>
    <row r="11" spans="1:7" x14ac:dyDescent="0.35">
      <c r="A11" s="2">
        <v>42704</v>
      </c>
      <c r="B11" s="1">
        <v>5122</v>
      </c>
      <c r="C11" s="1">
        <v>527</v>
      </c>
      <c r="D11" s="1">
        <v>0</v>
      </c>
      <c r="E11" s="3">
        <v>4.3900000000000002E-2</v>
      </c>
      <c r="F11" s="3">
        <v>0.32640000000000002</v>
      </c>
      <c r="G11" s="4">
        <v>0</v>
      </c>
    </row>
    <row r="12" spans="1:7" x14ac:dyDescent="0.35">
      <c r="A12" s="2">
        <v>42705</v>
      </c>
      <c r="B12" s="1">
        <v>5658</v>
      </c>
      <c r="C12" s="1">
        <v>725</v>
      </c>
      <c r="D12" s="1">
        <v>0</v>
      </c>
      <c r="E12" s="3">
        <v>3.8399999999999997E-2</v>
      </c>
      <c r="F12" s="3">
        <v>0.20280000000000001</v>
      </c>
      <c r="G12" s="4">
        <v>0</v>
      </c>
    </row>
    <row r="13" spans="1:7" x14ac:dyDescent="0.35">
      <c r="A13" s="2">
        <v>42706</v>
      </c>
      <c r="B13" s="1">
        <v>3484</v>
      </c>
      <c r="C13" s="1">
        <v>483</v>
      </c>
      <c r="D13" s="1">
        <v>0</v>
      </c>
      <c r="E13" s="3">
        <v>6.08E-2</v>
      </c>
      <c r="F13" s="3">
        <v>0.27739999999999998</v>
      </c>
      <c r="G13" s="4">
        <v>0</v>
      </c>
    </row>
    <row r="14" spans="1:7" x14ac:dyDescent="0.35">
      <c r="A14" s="2">
        <v>42707</v>
      </c>
      <c r="B14" s="1">
        <v>2189</v>
      </c>
      <c r="C14" s="1">
        <v>274</v>
      </c>
      <c r="D14" s="1">
        <v>0</v>
      </c>
      <c r="E14" s="3">
        <v>5.8900000000000001E-2</v>
      </c>
      <c r="F14" s="3">
        <v>0.37959999999999999</v>
      </c>
      <c r="G14" s="4">
        <v>0</v>
      </c>
    </row>
    <row r="15" spans="1:7" x14ac:dyDescent="0.35">
      <c r="A15" s="2">
        <v>42708</v>
      </c>
      <c r="B15" s="1">
        <v>2025</v>
      </c>
      <c r="C15" s="1">
        <v>223</v>
      </c>
      <c r="D15" s="1">
        <v>0</v>
      </c>
      <c r="E15" s="3">
        <v>5.04E-2</v>
      </c>
      <c r="F15" s="3">
        <v>0.31390000000000001</v>
      </c>
      <c r="G15" s="4">
        <v>0</v>
      </c>
    </row>
    <row r="16" spans="1:7" x14ac:dyDescent="0.35">
      <c r="A16" s="2">
        <v>42709</v>
      </c>
      <c r="B16" s="1">
        <v>1980</v>
      </c>
      <c r="C16" s="1">
        <v>287</v>
      </c>
      <c r="D16" s="1">
        <v>0</v>
      </c>
      <c r="E16" s="3">
        <v>5.96E-2</v>
      </c>
      <c r="F16" s="3">
        <v>0.35189999999999999</v>
      </c>
      <c r="G16" s="4">
        <v>0</v>
      </c>
    </row>
    <row r="17" spans="1:7" x14ac:dyDescent="0.35">
      <c r="A17" s="2">
        <v>42710</v>
      </c>
      <c r="B17" s="1">
        <v>1793</v>
      </c>
      <c r="C17" s="1">
        <v>281</v>
      </c>
      <c r="D17" s="1">
        <v>0</v>
      </c>
      <c r="E17" s="3">
        <v>5.0200000000000002E-2</v>
      </c>
      <c r="F17" s="3">
        <v>0.27050000000000002</v>
      </c>
      <c r="G17" s="4">
        <v>0</v>
      </c>
    </row>
    <row r="18" spans="1:7" x14ac:dyDescent="0.35">
      <c r="A18" s="2">
        <v>42711</v>
      </c>
      <c r="B18" s="1">
        <v>1742</v>
      </c>
      <c r="C18" s="1">
        <v>163</v>
      </c>
      <c r="D18" s="1">
        <v>0</v>
      </c>
      <c r="E18" s="3">
        <v>4.7600000000000003E-2</v>
      </c>
      <c r="F18" s="3">
        <v>0.26989999999999997</v>
      </c>
      <c r="G18" s="4">
        <v>0</v>
      </c>
    </row>
    <row r="19" spans="1:7" x14ac:dyDescent="0.35">
      <c r="A19" s="2">
        <v>42712</v>
      </c>
      <c r="B19" s="1">
        <v>1696</v>
      </c>
      <c r="C19" s="1">
        <v>218</v>
      </c>
      <c r="D19" s="1">
        <v>0</v>
      </c>
      <c r="E19" s="3">
        <v>2.5899999999999999E-2</v>
      </c>
      <c r="F19" s="3">
        <v>0.19270000000000001</v>
      </c>
      <c r="G19" s="4">
        <v>0</v>
      </c>
    </row>
    <row r="20" spans="1:7" x14ac:dyDescent="0.35">
      <c r="A20" s="2">
        <v>42713</v>
      </c>
      <c r="B20" s="1">
        <v>633</v>
      </c>
      <c r="C20" s="1">
        <v>112</v>
      </c>
      <c r="D20" s="1">
        <v>0</v>
      </c>
      <c r="E20" s="3">
        <v>5.21E-2</v>
      </c>
      <c r="F20" s="3">
        <v>0.25890000000000002</v>
      </c>
      <c r="G20" s="4">
        <v>0</v>
      </c>
    </row>
    <row r="21" spans="1:7" x14ac:dyDescent="0.35">
      <c r="A21" s="2">
        <v>42714</v>
      </c>
      <c r="B21" s="1">
        <v>405</v>
      </c>
      <c r="C21" s="1">
        <v>34</v>
      </c>
      <c r="D21" s="1">
        <v>0</v>
      </c>
      <c r="E21" s="3">
        <v>5.1900000000000002E-2</v>
      </c>
      <c r="F21" s="3">
        <v>0.32350000000000001</v>
      </c>
      <c r="G21" s="4">
        <v>0</v>
      </c>
    </row>
    <row r="22" spans="1:7" x14ac:dyDescent="0.35">
      <c r="A22" s="2">
        <v>42715</v>
      </c>
      <c r="B22" s="1">
        <v>511</v>
      </c>
      <c r="C22" s="1">
        <v>65</v>
      </c>
      <c r="D22" s="1">
        <v>0</v>
      </c>
      <c r="E22" s="3">
        <v>4.3099999999999999E-2</v>
      </c>
      <c r="F22" s="3">
        <v>0.33850000000000002</v>
      </c>
      <c r="G22" s="4">
        <v>0</v>
      </c>
    </row>
    <row r="23" spans="1:7" x14ac:dyDescent="0.35">
      <c r="A23" s="2">
        <v>42716</v>
      </c>
      <c r="B23" s="1">
        <v>455</v>
      </c>
      <c r="C23" s="1">
        <v>45</v>
      </c>
      <c r="D23" s="1">
        <v>0</v>
      </c>
      <c r="E23" s="3">
        <v>5.2699999999999997E-2</v>
      </c>
      <c r="F23" s="3">
        <v>0.37780000000000002</v>
      </c>
      <c r="G23" s="4">
        <v>0</v>
      </c>
    </row>
    <row r="24" spans="1:7" x14ac:dyDescent="0.35">
      <c r="A24" s="2">
        <v>42717</v>
      </c>
      <c r="B24" s="1">
        <v>532</v>
      </c>
      <c r="C24" s="1">
        <v>41</v>
      </c>
      <c r="D24" s="1">
        <v>0</v>
      </c>
      <c r="E24" s="3">
        <v>5.45E-2</v>
      </c>
      <c r="F24" s="3">
        <v>0.39019999999999999</v>
      </c>
      <c r="G24" s="4">
        <v>0</v>
      </c>
    </row>
    <row r="25" spans="1:7" x14ac:dyDescent="0.35">
      <c r="A25" s="2">
        <v>42718</v>
      </c>
      <c r="B25" s="1">
        <v>760</v>
      </c>
      <c r="C25" s="1">
        <v>59</v>
      </c>
      <c r="D25" s="1">
        <v>0</v>
      </c>
      <c r="E25" s="3">
        <v>4.3400000000000001E-2</v>
      </c>
      <c r="F25" s="3">
        <v>0.28810000000000002</v>
      </c>
      <c r="G25" s="4">
        <v>0</v>
      </c>
    </row>
    <row r="26" spans="1:7" x14ac:dyDescent="0.35">
      <c r="A26" s="2">
        <v>42719</v>
      </c>
      <c r="B26" s="1">
        <v>1027</v>
      </c>
      <c r="C26" s="1">
        <v>138</v>
      </c>
      <c r="D26" s="1">
        <v>0</v>
      </c>
      <c r="E26" s="3">
        <v>2.7300000000000001E-2</v>
      </c>
      <c r="F26" s="3">
        <v>0.1739</v>
      </c>
      <c r="G26" s="4">
        <v>0</v>
      </c>
    </row>
    <row r="27" spans="1:7" x14ac:dyDescent="0.35">
      <c r="A27" s="2">
        <v>42720</v>
      </c>
      <c r="B27" s="1">
        <v>593</v>
      </c>
      <c r="C27" s="1">
        <v>96</v>
      </c>
      <c r="D27" s="1">
        <v>0</v>
      </c>
      <c r="E27" s="3">
        <v>4.3799999999999999E-2</v>
      </c>
      <c r="F27" s="3">
        <v>0.22919999999999999</v>
      </c>
      <c r="G27" s="4">
        <v>0</v>
      </c>
    </row>
    <row r="28" spans="1:7" x14ac:dyDescent="0.35">
      <c r="A28" s="2">
        <v>42721</v>
      </c>
      <c r="B28" s="1">
        <v>401</v>
      </c>
      <c r="C28" s="1">
        <v>46</v>
      </c>
      <c r="D28" s="1">
        <v>0</v>
      </c>
      <c r="E28" s="3">
        <v>5.2400000000000002E-2</v>
      </c>
      <c r="F28" s="3">
        <v>0.3478</v>
      </c>
      <c r="G28" s="4">
        <v>0</v>
      </c>
    </row>
    <row r="29" spans="1:7" x14ac:dyDescent="0.35">
      <c r="A29" s="2">
        <v>42722</v>
      </c>
      <c r="B29" s="1">
        <v>378</v>
      </c>
      <c r="C29" s="1">
        <v>31</v>
      </c>
      <c r="D29" s="1">
        <v>0</v>
      </c>
      <c r="E29" s="3">
        <v>6.6100000000000006E-2</v>
      </c>
      <c r="F29" s="3">
        <v>0.3871</v>
      </c>
      <c r="G29" s="4">
        <v>0</v>
      </c>
    </row>
    <row r="30" spans="1:7" x14ac:dyDescent="0.35">
      <c r="A30" s="2">
        <v>42723</v>
      </c>
      <c r="B30" s="1">
        <v>385</v>
      </c>
      <c r="C30" s="1">
        <v>38</v>
      </c>
      <c r="D30" s="1">
        <v>0</v>
      </c>
      <c r="E30" s="3">
        <v>4.6800000000000001E-2</v>
      </c>
      <c r="F30" s="3">
        <v>0.26319999999999999</v>
      </c>
      <c r="G30" s="4">
        <v>0</v>
      </c>
    </row>
    <row r="31" spans="1:7" x14ac:dyDescent="0.35">
      <c r="A31" s="2">
        <v>42724</v>
      </c>
      <c r="B31" s="1">
        <v>0</v>
      </c>
      <c r="C31" s="1">
        <v>0</v>
      </c>
      <c r="D31" s="1">
        <v>0</v>
      </c>
      <c r="E31" s="4">
        <v>0</v>
      </c>
      <c r="F31" s="4">
        <v>0</v>
      </c>
      <c r="G31" s="4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50B6-D041-4EA5-B006-BB0BC23262CA}">
  <dimension ref="A1:G31"/>
  <sheetViews>
    <sheetView zoomScaleNormal="100" workbookViewId="0">
      <pane ySplit="1" topLeftCell="A41" activePane="bottomLeft" state="frozen"/>
      <selection pane="bottomLeft" activeCell="H54" sqref="H54"/>
    </sheetView>
  </sheetViews>
  <sheetFormatPr defaultRowHeight="14.5" x14ac:dyDescent="0.35"/>
  <cols>
    <col min="1" max="1" width="14.36328125" style="1" customWidth="1"/>
    <col min="2" max="2" width="19.54296875" style="1" customWidth="1"/>
    <col min="3" max="3" width="19.81640625" style="1" customWidth="1"/>
    <col min="4" max="4" width="19.90625" style="1" customWidth="1"/>
    <col min="5" max="5" width="25" style="1" customWidth="1"/>
    <col min="6" max="6" width="26" style="1" customWidth="1"/>
    <col min="7" max="7" width="25.6328125" style="1" customWidth="1"/>
    <col min="8" max="16384" width="8.7265625" style="1"/>
  </cols>
  <sheetData>
    <row r="1" spans="1:7" x14ac:dyDescent="0.35">
      <c r="A1" s="1" t="s">
        <v>0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</row>
    <row r="2" spans="1:7" x14ac:dyDescent="0.35">
      <c r="A2" s="2">
        <v>42695</v>
      </c>
      <c r="B2" s="1">
        <v>6668</v>
      </c>
      <c r="C2" s="1">
        <v>1670</v>
      </c>
      <c r="D2" s="1">
        <v>5</v>
      </c>
      <c r="E2" s="3">
        <v>0.11940000000000001</v>
      </c>
      <c r="F2" s="3">
        <v>0.44490000000000002</v>
      </c>
      <c r="G2" s="4">
        <v>0.8</v>
      </c>
    </row>
    <row r="3" spans="1:7" x14ac:dyDescent="0.35">
      <c r="A3" s="2">
        <v>42696</v>
      </c>
      <c r="B3" s="1">
        <v>2553</v>
      </c>
      <c r="C3" s="1">
        <v>482</v>
      </c>
      <c r="D3" s="1">
        <v>4</v>
      </c>
      <c r="E3" s="3">
        <v>9.1300000000000006E-2</v>
      </c>
      <c r="F3" s="3">
        <v>0.41909999999999997</v>
      </c>
      <c r="G3" s="4">
        <v>0.75</v>
      </c>
    </row>
    <row r="4" spans="1:7" x14ac:dyDescent="0.35">
      <c r="A4" s="2">
        <v>42697</v>
      </c>
      <c r="B4" s="1">
        <v>2406</v>
      </c>
      <c r="C4" s="1">
        <v>306</v>
      </c>
      <c r="D4" s="1">
        <v>1</v>
      </c>
      <c r="E4" s="3">
        <v>4.99E-2</v>
      </c>
      <c r="F4" s="3">
        <v>0.25490000000000002</v>
      </c>
      <c r="G4" s="4">
        <v>1</v>
      </c>
    </row>
    <row r="5" spans="1:7" x14ac:dyDescent="0.35">
      <c r="A5" s="2">
        <v>42698</v>
      </c>
      <c r="B5" s="1">
        <v>2838</v>
      </c>
      <c r="C5" s="1">
        <v>450</v>
      </c>
      <c r="D5" s="1">
        <v>0</v>
      </c>
      <c r="E5" s="3">
        <v>3.2399999999999998E-2</v>
      </c>
      <c r="F5" s="4">
        <v>0.2</v>
      </c>
      <c r="G5" s="4">
        <v>0</v>
      </c>
    </row>
    <row r="6" spans="1:7" x14ac:dyDescent="0.35">
      <c r="A6" s="2">
        <v>42699</v>
      </c>
      <c r="B6" s="1">
        <v>1648</v>
      </c>
      <c r="C6" s="1">
        <v>243</v>
      </c>
      <c r="D6" s="1">
        <v>2</v>
      </c>
      <c r="E6" s="3">
        <v>3.7600000000000001E-2</v>
      </c>
      <c r="F6" s="3">
        <v>0.251</v>
      </c>
      <c r="G6" s="4">
        <v>1</v>
      </c>
    </row>
    <row r="7" spans="1:7" x14ac:dyDescent="0.35">
      <c r="A7" s="2">
        <v>42700</v>
      </c>
      <c r="B7" s="1">
        <v>984</v>
      </c>
      <c r="C7" s="1">
        <v>161</v>
      </c>
      <c r="D7" s="1">
        <v>0</v>
      </c>
      <c r="E7" s="3">
        <v>6.3E-2</v>
      </c>
      <c r="F7" s="3">
        <v>0.4037</v>
      </c>
      <c r="G7" s="4">
        <v>0</v>
      </c>
    </row>
    <row r="8" spans="1:7" x14ac:dyDescent="0.35">
      <c r="A8" s="2">
        <v>42701</v>
      </c>
      <c r="B8" s="1">
        <v>1108</v>
      </c>
      <c r="C8" s="1">
        <v>222</v>
      </c>
      <c r="D8" s="1">
        <v>0</v>
      </c>
      <c r="E8" s="3">
        <v>6.2300000000000001E-2</v>
      </c>
      <c r="F8" s="3">
        <v>0.34229999999999999</v>
      </c>
      <c r="G8" s="4">
        <v>0</v>
      </c>
    </row>
    <row r="9" spans="1:7" x14ac:dyDescent="0.35">
      <c r="A9" s="2">
        <v>42702</v>
      </c>
      <c r="B9" s="1">
        <v>1112</v>
      </c>
      <c r="C9" s="1">
        <v>208</v>
      </c>
      <c r="D9" s="1">
        <v>0</v>
      </c>
      <c r="E9" s="3">
        <v>7.8200000000000006E-2</v>
      </c>
      <c r="F9" s="3">
        <v>0.40870000000000001</v>
      </c>
      <c r="G9" s="4">
        <v>0</v>
      </c>
    </row>
    <row r="10" spans="1:7" x14ac:dyDescent="0.35">
      <c r="A10" s="2">
        <v>42703</v>
      </c>
      <c r="B10" s="1">
        <v>1103</v>
      </c>
      <c r="C10" s="1">
        <v>184</v>
      </c>
      <c r="D10" s="1">
        <v>0</v>
      </c>
      <c r="E10" s="3">
        <v>6.7100000000000007E-2</v>
      </c>
      <c r="F10" s="3">
        <v>0.35870000000000002</v>
      </c>
      <c r="G10" s="4">
        <v>0</v>
      </c>
    </row>
    <row r="11" spans="1:7" x14ac:dyDescent="0.35">
      <c r="A11" s="2">
        <v>42704</v>
      </c>
      <c r="B11" s="1">
        <v>1199</v>
      </c>
      <c r="C11" s="1">
        <v>147</v>
      </c>
      <c r="D11" s="1">
        <v>0</v>
      </c>
      <c r="E11" s="3">
        <v>3.7499999999999999E-2</v>
      </c>
      <c r="F11" s="3">
        <v>0.36049999999999999</v>
      </c>
      <c r="G11" s="4">
        <v>0</v>
      </c>
    </row>
    <row r="12" spans="1:7" x14ac:dyDescent="0.35">
      <c r="A12" s="2">
        <v>42705</v>
      </c>
      <c r="B12" s="1">
        <v>1993</v>
      </c>
      <c r="C12" s="1">
        <v>326</v>
      </c>
      <c r="D12" s="1">
        <v>0</v>
      </c>
      <c r="E12" s="3">
        <v>2.9600000000000001E-2</v>
      </c>
      <c r="F12" s="3">
        <v>0.20549999999999999</v>
      </c>
      <c r="G12" s="4">
        <v>0</v>
      </c>
    </row>
    <row r="13" spans="1:7" x14ac:dyDescent="0.35">
      <c r="A13" s="2">
        <v>42706</v>
      </c>
      <c r="B13" s="1">
        <v>1450</v>
      </c>
      <c r="C13" s="1">
        <v>180</v>
      </c>
      <c r="D13" s="1">
        <v>0</v>
      </c>
      <c r="E13" s="3">
        <v>3.5200000000000002E-2</v>
      </c>
      <c r="F13" s="3">
        <v>0.23330000000000001</v>
      </c>
      <c r="G13" s="4">
        <v>0</v>
      </c>
    </row>
    <row r="14" spans="1:7" x14ac:dyDescent="0.35">
      <c r="A14" s="2">
        <v>42707</v>
      </c>
      <c r="B14" s="1">
        <v>335</v>
      </c>
      <c r="C14" s="1">
        <v>72</v>
      </c>
      <c r="D14" s="1">
        <v>0</v>
      </c>
      <c r="E14" s="3">
        <v>6.5699999999999995E-2</v>
      </c>
      <c r="F14" s="3">
        <v>0.36109999999999998</v>
      </c>
      <c r="G14" s="4">
        <v>0</v>
      </c>
    </row>
    <row r="15" spans="1:7" x14ac:dyDescent="0.35">
      <c r="A15" s="2">
        <v>42708</v>
      </c>
      <c r="B15" s="1">
        <v>321</v>
      </c>
      <c r="C15" s="1">
        <v>58</v>
      </c>
      <c r="D15" s="1">
        <v>0</v>
      </c>
      <c r="E15" s="3">
        <v>7.4800000000000005E-2</v>
      </c>
      <c r="F15" s="3">
        <v>0.36209999999999998</v>
      </c>
      <c r="G15" s="4">
        <v>0</v>
      </c>
    </row>
    <row r="16" spans="1:7" x14ac:dyDescent="0.35">
      <c r="A16" s="2">
        <v>42709</v>
      </c>
      <c r="B16" s="1">
        <v>343</v>
      </c>
      <c r="C16" s="1">
        <v>89</v>
      </c>
      <c r="D16" s="1">
        <v>0</v>
      </c>
      <c r="E16" s="3">
        <v>6.1199999999999997E-2</v>
      </c>
      <c r="F16" s="3">
        <v>0.3483</v>
      </c>
      <c r="G16" s="4">
        <v>0</v>
      </c>
    </row>
    <row r="17" spans="1:7" x14ac:dyDescent="0.35">
      <c r="A17" s="2">
        <v>42710</v>
      </c>
      <c r="B17" s="1">
        <v>369</v>
      </c>
      <c r="C17" s="1">
        <v>85</v>
      </c>
      <c r="D17" s="1">
        <v>0</v>
      </c>
      <c r="E17" s="3">
        <v>4.8800000000000003E-2</v>
      </c>
      <c r="F17" s="3">
        <v>0.2235</v>
      </c>
      <c r="G17" s="4">
        <v>0</v>
      </c>
    </row>
    <row r="18" spans="1:7" x14ac:dyDescent="0.35">
      <c r="A18" s="2">
        <v>42711</v>
      </c>
      <c r="B18" s="1">
        <v>388</v>
      </c>
      <c r="C18" s="1">
        <v>45</v>
      </c>
      <c r="D18" s="1">
        <v>0</v>
      </c>
      <c r="E18" s="3">
        <v>4.1200000000000001E-2</v>
      </c>
      <c r="F18" s="3">
        <v>0.37780000000000002</v>
      </c>
      <c r="G18" s="4">
        <v>0</v>
      </c>
    </row>
    <row r="19" spans="1:7" x14ac:dyDescent="0.35">
      <c r="A19" s="2">
        <v>42712</v>
      </c>
      <c r="B19" s="1">
        <v>583</v>
      </c>
      <c r="C19" s="1">
        <v>100</v>
      </c>
      <c r="D19" s="1">
        <v>0</v>
      </c>
      <c r="E19" s="3">
        <v>1.89E-2</v>
      </c>
      <c r="F19" s="4">
        <v>0.21</v>
      </c>
      <c r="G19" s="4">
        <v>0</v>
      </c>
    </row>
    <row r="20" spans="1:7" x14ac:dyDescent="0.35">
      <c r="A20" s="2">
        <v>42713</v>
      </c>
      <c r="B20" s="1">
        <v>400</v>
      </c>
      <c r="C20" s="1">
        <v>53</v>
      </c>
      <c r="D20" s="1">
        <v>0</v>
      </c>
      <c r="E20" s="3">
        <v>2.5000000000000001E-2</v>
      </c>
      <c r="F20" s="3">
        <v>0.22639999999999999</v>
      </c>
      <c r="G20" s="4">
        <v>0</v>
      </c>
    </row>
    <row r="21" spans="1:7" x14ac:dyDescent="0.35">
      <c r="A21" s="2">
        <v>42714</v>
      </c>
      <c r="B21" s="1">
        <v>117</v>
      </c>
      <c r="C21" s="1">
        <v>11</v>
      </c>
      <c r="D21" s="1">
        <v>0</v>
      </c>
      <c r="E21" s="3">
        <v>5.1299999999999998E-2</v>
      </c>
      <c r="F21" s="3">
        <v>0.36359999999999998</v>
      </c>
      <c r="G21" s="4">
        <v>0</v>
      </c>
    </row>
    <row r="22" spans="1:7" x14ac:dyDescent="0.35">
      <c r="A22" s="2">
        <v>42715</v>
      </c>
      <c r="B22" s="1">
        <v>165</v>
      </c>
      <c r="C22" s="1">
        <v>24</v>
      </c>
      <c r="D22" s="1">
        <v>0</v>
      </c>
      <c r="E22" s="3">
        <v>4.8500000000000001E-2</v>
      </c>
      <c r="F22" s="3">
        <v>0.29170000000000001</v>
      </c>
      <c r="G22" s="4">
        <v>0</v>
      </c>
    </row>
    <row r="23" spans="1:7" x14ac:dyDescent="0.35">
      <c r="A23" s="2">
        <v>42716</v>
      </c>
      <c r="B23" s="1">
        <v>134</v>
      </c>
      <c r="C23" s="1">
        <v>14</v>
      </c>
      <c r="D23" s="1">
        <v>0</v>
      </c>
      <c r="E23" s="3">
        <v>5.2200000000000003E-2</v>
      </c>
      <c r="F23" s="4">
        <v>0.5</v>
      </c>
      <c r="G23" s="4">
        <v>0</v>
      </c>
    </row>
    <row r="24" spans="1:7" x14ac:dyDescent="0.35">
      <c r="A24" s="2">
        <v>42717</v>
      </c>
      <c r="B24" s="1">
        <v>135</v>
      </c>
      <c r="C24" s="1">
        <v>15</v>
      </c>
      <c r="D24" s="1">
        <v>0</v>
      </c>
      <c r="E24" s="3">
        <v>7.4099999999999999E-2</v>
      </c>
      <c r="F24" s="3">
        <v>0.5333</v>
      </c>
      <c r="G24" s="4">
        <v>0</v>
      </c>
    </row>
    <row r="25" spans="1:7" x14ac:dyDescent="0.35">
      <c r="A25" s="2">
        <v>42718</v>
      </c>
      <c r="B25" s="1">
        <v>0</v>
      </c>
      <c r="C25" s="1">
        <v>0</v>
      </c>
      <c r="D25" s="1">
        <v>0</v>
      </c>
      <c r="E25" s="4">
        <v>0</v>
      </c>
      <c r="F25" s="4">
        <v>0</v>
      </c>
      <c r="G25" s="4">
        <v>0</v>
      </c>
    </row>
    <row r="26" spans="1:7" x14ac:dyDescent="0.35">
      <c r="A26" s="2">
        <v>42719</v>
      </c>
      <c r="B26" s="1">
        <v>0</v>
      </c>
      <c r="C26" s="1">
        <v>0</v>
      </c>
      <c r="D26" s="1">
        <v>0</v>
      </c>
      <c r="E26" s="4">
        <v>0</v>
      </c>
      <c r="F26" s="4">
        <v>0</v>
      </c>
      <c r="G26" s="4">
        <v>0</v>
      </c>
    </row>
    <row r="27" spans="1:7" x14ac:dyDescent="0.35">
      <c r="A27" s="2">
        <v>42720</v>
      </c>
      <c r="B27" s="1">
        <v>0</v>
      </c>
      <c r="C27" s="1">
        <v>0</v>
      </c>
      <c r="D27" s="1">
        <v>0</v>
      </c>
      <c r="E27" s="4">
        <v>0</v>
      </c>
      <c r="F27" s="4">
        <v>0</v>
      </c>
      <c r="G27" s="4">
        <v>0</v>
      </c>
    </row>
    <row r="28" spans="1:7" x14ac:dyDescent="0.35">
      <c r="A28" s="2">
        <v>42721</v>
      </c>
      <c r="B28" s="1">
        <v>0</v>
      </c>
      <c r="C28" s="1">
        <v>0</v>
      </c>
      <c r="D28" s="1">
        <v>0</v>
      </c>
      <c r="E28" s="4">
        <v>0</v>
      </c>
      <c r="F28" s="4">
        <v>0</v>
      </c>
      <c r="G28" s="4">
        <v>0</v>
      </c>
    </row>
    <row r="29" spans="1:7" x14ac:dyDescent="0.35">
      <c r="A29" s="2">
        <v>42722</v>
      </c>
      <c r="B29" s="1">
        <v>0</v>
      </c>
      <c r="C29" s="1">
        <v>0</v>
      </c>
      <c r="D29" s="1">
        <v>0</v>
      </c>
      <c r="E29" s="4">
        <v>0</v>
      </c>
      <c r="F29" s="4">
        <v>0</v>
      </c>
      <c r="G29" s="4">
        <v>0</v>
      </c>
    </row>
    <row r="30" spans="1:7" x14ac:dyDescent="0.35">
      <c r="A30" s="2">
        <v>42723</v>
      </c>
      <c r="B30" s="1">
        <v>0</v>
      </c>
      <c r="C30" s="1">
        <v>0</v>
      </c>
      <c r="D30" s="1">
        <v>0</v>
      </c>
      <c r="E30" s="4">
        <v>0</v>
      </c>
      <c r="F30" s="4">
        <v>0</v>
      </c>
      <c r="G30" s="4">
        <v>0</v>
      </c>
    </row>
    <row r="31" spans="1:7" x14ac:dyDescent="0.35">
      <c r="A31" s="2">
        <v>42724</v>
      </c>
      <c r="B31" s="1">
        <v>0</v>
      </c>
      <c r="C31" s="1">
        <v>0</v>
      </c>
      <c r="D31" s="1">
        <v>0</v>
      </c>
      <c r="E31" s="4">
        <v>0</v>
      </c>
      <c r="F31" s="4">
        <v>0</v>
      </c>
      <c r="G31" s="4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693A-5BA4-478A-B500-D9ACA257EC11}">
  <dimension ref="A1:G31"/>
  <sheetViews>
    <sheetView workbookViewId="0">
      <pane ySplit="1" topLeftCell="A35" activePane="bottomLeft" state="frozen"/>
      <selection pane="bottomLeft" activeCell="H46" sqref="H46"/>
    </sheetView>
  </sheetViews>
  <sheetFormatPr defaultRowHeight="14.5" x14ac:dyDescent="0.35"/>
  <cols>
    <col min="1" max="1" width="14.36328125" style="1" customWidth="1"/>
    <col min="2" max="2" width="16" style="1" customWidth="1"/>
    <col min="3" max="3" width="21.90625" style="1" customWidth="1"/>
    <col min="4" max="4" width="21.1796875" style="1" customWidth="1"/>
    <col min="5" max="5" width="25.6328125" style="1" customWidth="1"/>
    <col min="6" max="6" width="19.54296875" style="1" customWidth="1"/>
    <col min="7" max="7" width="25" style="1" customWidth="1"/>
    <col min="8" max="16384" width="8.7265625" style="1"/>
  </cols>
  <sheetData>
    <row r="1" spans="1:7" x14ac:dyDescent="0.35">
      <c r="A1" s="1" t="s">
        <v>0</v>
      </c>
      <c r="B1" s="1" t="s">
        <v>1</v>
      </c>
      <c r="C1" s="1" t="s">
        <v>4</v>
      </c>
      <c r="D1" s="1" t="s">
        <v>7</v>
      </c>
      <c r="E1" s="1" t="s">
        <v>10</v>
      </c>
      <c r="F1" s="1" t="s">
        <v>13</v>
      </c>
      <c r="G1" s="1" t="s">
        <v>16</v>
      </c>
    </row>
    <row r="2" spans="1:7" x14ac:dyDescent="0.35">
      <c r="A2" s="2">
        <v>42695</v>
      </c>
      <c r="B2" s="1">
        <v>69949</v>
      </c>
      <c r="C2" s="3">
        <v>6.0600000000000001E-2</v>
      </c>
      <c r="D2" s="1">
        <v>27885</v>
      </c>
      <c r="E2" s="3">
        <v>0.105</v>
      </c>
      <c r="F2" s="1">
        <v>6668</v>
      </c>
      <c r="G2" s="3">
        <v>0.11940000000000001</v>
      </c>
    </row>
    <row r="3" spans="1:7" x14ac:dyDescent="0.35">
      <c r="A3" s="2">
        <v>42696</v>
      </c>
      <c r="B3" s="1">
        <v>33279</v>
      </c>
      <c r="C3" s="3">
        <v>4.4200000000000003E-2</v>
      </c>
      <c r="D3" s="1">
        <v>11386</v>
      </c>
      <c r="E3" s="3">
        <v>7.7899999999999997E-2</v>
      </c>
      <c r="F3" s="1">
        <v>2553</v>
      </c>
      <c r="G3" s="3">
        <v>9.1300000000000006E-2</v>
      </c>
    </row>
    <row r="4" spans="1:7" x14ac:dyDescent="0.35">
      <c r="A4" s="2">
        <v>42697</v>
      </c>
      <c r="B4" s="1">
        <v>22479</v>
      </c>
      <c r="C4" s="3">
        <v>3.0300000000000001E-2</v>
      </c>
      <c r="D4" s="1">
        <v>8999</v>
      </c>
      <c r="E4" s="3">
        <v>4.8300000000000003E-2</v>
      </c>
      <c r="F4" s="1">
        <v>2406</v>
      </c>
      <c r="G4" s="3">
        <v>4.99E-2</v>
      </c>
    </row>
    <row r="5" spans="1:7" x14ac:dyDescent="0.35">
      <c r="A5" s="2">
        <v>42698</v>
      </c>
      <c r="B5" s="1">
        <v>19714</v>
      </c>
      <c r="C5" s="3">
        <v>2.5000000000000001E-2</v>
      </c>
      <c r="D5" s="1">
        <v>7565</v>
      </c>
      <c r="E5" s="3">
        <v>4.1000000000000002E-2</v>
      </c>
      <c r="F5" s="1">
        <v>2838</v>
      </c>
      <c r="G5" s="3">
        <v>3.2399999999999998E-2</v>
      </c>
    </row>
    <row r="6" spans="1:7" x14ac:dyDescent="0.35">
      <c r="A6" s="2">
        <v>42699</v>
      </c>
      <c r="B6" s="1">
        <v>13687</v>
      </c>
      <c r="C6" s="3">
        <v>2.8299999999999999E-2</v>
      </c>
      <c r="D6" s="1">
        <v>3710</v>
      </c>
      <c r="E6" s="3">
        <v>6.1199999999999997E-2</v>
      </c>
      <c r="F6" s="1">
        <v>1648</v>
      </c>
      <c r="G6" s="3">
        <v>3.7600000000000001E-2</v>
      </c>
    </row>
    <row r="7" spans="1:7" x14ac:dyDescent="0.35">
      <c r="A7" s="2">
        <v>42700</v>
      </c>
      <c r="B7" s="1">
        <v>13376</v>
      </c>
      <c r="C7" s="3">
        <v>3.4299999999999997E-2</v>
      </c>
      <c r="D7" s="1">
        <v>4787</v>
      </c>
      <c r="E7" s="3">
        <v>6.2300000000000001E-2</v>
      </c>
      <c r="F7" s="1">
        <v>984</v>
      </c>
      <c r="G7" s="3">
        <v>6.3E-2</v>
      </c>
    </row>
    <row r="8" spans="1:7" x14ac:dyDescent="0.35">
      <c r="A8" s="2">
        <v>42701</v>
      </c>
      <c r="B8" s="1">
        <v>14929</v>
      </c>
      <c r="C8" s="3">
        <v>3.56E-2</v>
      </c>
      <c r="D8" s="1">
        <v>5367</v>
      </c>
      <c r="E8" s="3">
        <v>6.2600000000000003E-2</v>
      </c>
      <c r="F8" s="1">
        <v>1108</v>
      </c>
      <c r="G8" s="3">
        <v>6.2300000000000001E-2</v>
      </c>
    </row>
    <row r="9" spans="1:7" x14ac:dyDescent="0.35">
      <c r="A9" s="2">
        <v>42702</v>
      </c>
      <c r="B9" s="1">
        <v>15131</v>
      </c>
      <c r="C9" s="3">
        <v>3.9899999999999998E-2</v>
      </c>
      <c r="D9" s="1">
        <v>5474</v>
      </c>
      <c r="E9" s="3">
        <v>7.1199999999999999E-2</v>
      </c>
      <c r="F9" s="1">
        <v>1112</v>
      </c>
      <c r="G9" s="3">
        <v>7.8200000000000006E-2</v>
      </c>
    </row>
    <row r="10" spans="1:7" x14ac:dyDescent="0.35">
      <c r="A10" s="2">
        <v>42703</v>
      </c>
      <c r="B10" s="1">
        <v>14795</v>
      </c>
      <c r="C10" s="3">
        <v>3.2899999999999999E-2</v>
      </c>
      <c r="D10" s="1">
        <v>5470</v>
      </c>
      <c r="E10" s="3">
        <v>5.8299999999999998E-2</v>
      </c>
      <c r="F10" s="1">
        <v>1103</v>
      </c>
      <c r="G10" s="3">
        <v>6.7100000000000007E-2</v>
      </c>
    </row>
    <row r="11" spans="1:7" x14ac:dyDescent="0.35">
      <c r="A11" s="2">
        <v>42704</v>
      </c>
      <c r="B11" s="1">
        <v>13245</v>
      </c>
      <c r="C11" s="3">
        <v>2.8199999999999999E-2</v>
      </c>
      <c r="D11" s="1">
        <v>5122</v>
      </c>
      <c r="E11" s="3">
        <v>4.3900000000000002E-2</v>
      </c>
      <c r="F11" s="1">
        <v>1199</v>
      </c>
      <c r="G11" s="3">
        <v>3.7499999999999999E-2</v>
      </c>
    </row>
    <row r="12" spans="1:7" x14ac:dyDescent="0.35">
      <c r="A12" s="2">
        <v>42705</v>
      </c>
      <c r="B12" s="1">
        <v>14902</v>
      </c>
      <c r="C12" s="3">
        <v>2.1899999999999999E-2</v>
      </c>
      <c r="D12" s="1">
        <v>5658</v>
      </c>
      <c r="E12" s="3">
        <v>3.8399999999999997E-2</v>
      </c>
      <c r="F12" s="1">
        <v>1993</v>
      </c>
      <c r="G12" s="3">
        <v>2.9600000000000001E-2</v>
      </c>
    </row>
    <row r="13" spans="1:7" x14ac:dyDescent="0.35">
      <c r="A13" s="2">
        <v>42706</v>
      </c>
      <c r="B13" s="1">
        <v>12869</v>
      </c>
      <c r="C13" s="3">
        <v>2.7199999999999998E-2</v>
      </c>
      <c r="D13" s="1">
        <v>3484</v>
      </c>
      <c r="E13" s="3">
        <v>6.08E-2</v>
      </c>
      <c r="F13" s="1">
        <v>1450</v>
      </c>
      <c r="G13" s="3">
        <v>3.5200000000000002E-2</v>
      </c>
    </row>
    <row r="14" spans="1:7" x14ac:dyDescent="0.35">
      <c r="A14" s="2">
        <v>42707</v>
      </c>
      <c r="B14" s="1">
        <v>6298</v>
      </c>
      <c r="C14" s="3">
        <v>3.1899999999999998E-2</v>
      </c>
      <c r="D14" s="1">
        <v>2189</v>
      </c>
      <c r="E14" s="3">
        <v>5.8900000000000001E-2</v>
      </c>
      <c r="F14" s="1">
        <v>335</v>
      </c>
      <c r="G14" s="3">
        <v>6.5699999999999995E-2</v>
      </c>
    </row>
    <row r="15" spans="1:7" x14ac:dyDescent="0.35">
      <c r="A15" s="2">
        <v>42708</v>
      </c>
      <c r="B15" s="1">
        <v>5626</v>
      </c>
      <c r="C15" s="3">
        <v>2.6499999999999999E-2</v>
      </c>
      <c r="D15" s="1">
        <v>2025</v>
      </c>
      <c r="E15" s="3">
        <v>5.04E-2</v>
      </c>
      <c r="F15" s="1">
        <v>321</v>
      </c>
      <c r="G15" s="3">
        <v>7.4800000000000005E-2</v>
      </c>
    </row>
    <row r="16" spans="1:7" x14ac:dyDescent="0.35">
      <c r="A16" s="2">
        <v>42709</v>
      </c>
      <c r="B16" s="1">
        <v>5592</v>
      </c>
      <c r="C16" s="3">
        <v>3.0800000000000001E-2</v>
      </c>
      <c r="D16" s="1">
        <v>1980</v>
      </c>
      <c r="E16" s="3">
        <v>5.96E-2</v>
      </c>
      <c r="F16" s="1">
        <v>343</v>
      </c>
      <c r="G16" s="3">
        <v>6.1199999999999997E-2</v>
      </c>
    </row>
    <row r="17" spans="1:7" x14ac:dyDescent="0.35">
      <c r="A17" s="2">
        <v>42710</v>
      </c>
      <c r="B17" s="1">
        <v>5145</v>
      </c>
      <c r="C17" s="3">
        <v>2.9499999999999998E-2</v>
      </c>
      <c r="D17" s="1">
        <v>1793</v>
      </c>
      <c r="E17" s="3">
        <v>5.0200000000000002E-2</v>
      </c>
      <c r="F17" s="1">
        <v>369</v>
      </c>
      <c r="G17" s="3">
        <v>4.8800000000000003E-2</v>
      </c>
    </row>
    <row r="18" spans="1:7" x14ac:dyDescent="0.35">
      <c r="A18" s="2">
        <v>42711</v>
      </c>
      <c r="B18" s="1">
        <v>4512</v>
      </c>
      <c r="C18" s="3">
        <v>2.6800000000000001E-2</v>
      </c>
      <c r="D18" s="1">
        <v>1742</v>
      </c>
      <c r="E18" s="3">
        <v>4.7600000000000003E-2</v>
      </c>
      <c r="F18" s="1">
        <v>388</v>
      </c>
      <c r="G18" s="3">
        <v>4.1200000000000001E-2</v>
      </c>
    </row>
    <row r="19" spans="1:7" x14ac:dyDescent="0.35">
      <c r="A19" s="2">
        <v>42712</v>
      </c>
      <c r="B19" s="1">
        <v>4578</v>
      </c>
      <c r="C19" s="3">
        <v>1.4E-2</v>
      </c>
      <c r="D19" s="1">
        <v>1696</v>
      </c>
      <c r="E19" s="3">
        <v>2.5899999999999999E-2</v>
      </c>
      <c r="F19" s="1">
        <v>583</v>
      </c>
      <c r="G19" s="3">
        <v>1.89E-2</v>
      </c>
    </row>
    <row r="20" spans="1:7" x14ac:dyDescent="0.35">
      <c r="A20" s="2">
        <v>42713</v>
      </c>
      <c r="B20" s="1">
        <v>3258</v>
      </c>
      <c r="C20" s="3">
        <v>1.8100000000000002E-2</v>
      </c>
      <c r="D20" s="1">
        <v>633</v>
      </c>
      <c r="E20" s="3">
        <v>5.21E-2</v>
      </c>
      <c r="F20" s="1">
        <v>400</v>
      </c>
      <c r="G20" s="3">
        <v>2.5000000000000001E-2</v>
      </c>
    </row>
    <row r="21" spans="1:7" x14ac:dyDescent="0.35">
      <c r="A21" s="2">
        <v>42714</v>
      </c>
      <c r="B21" s="1">
        <v>1132</v>
      </c>
      <c r="C21" s="3">
        <v>2.47E-2</v>
      </c>
      <c r="D21" s="1">
        <v>405</v>
      </c>
      <c r="E21" s="3">
        <v>5.1900000000000002E-2</v>
      </c>
      <c r="F21" s="1">
        <v>117</v>
      </c>
      <c r="G21" s="3">
        <v>5.1299999999999998E-2</v>
      </c>
    </row>
    <row r="22" spans="1:7" x14ac:dyDescent="0.35">
      <c r="A22" s="2">
        <v>42715</v>
      </c>
      <c r="B22" s="1">
        <v>1483</v>
      </c>
      <c r="C22" s="3">
        <v>2.7E-2</v>
      </c>
      <c r="D22" s="1">
        <v>511</v>
      </c>
      <c r="E22" s="3">
        <v>4.3099999999999999E-2</v>
      </c>
      <c r="F22" s="1">
        <v>165</v>
      </c>
      <c r="G22" s="3">
        <v>4.8500000000000001E-2</v>
      </c>
    </row>
    <row r="23" spans="1:7" x14ac:dyDescent="0.35">
      <c r="A23" s="2">
        <v>42716</v>
      </c>
      <c r="B23" s="1">
        <v>1332</v>
      </c>
      <c r="C23" s="3">
        <v>2.3300000000000001E-2</v>
      </c>
      <c r="D23" s="1">
        <v>455</v>
      </c>
      <c r="E23" s="3">
        <v>5.2699999999999997E-2</v>
      </c>
      <c r="F23" s="1">
        <v>134</v>
      </c>
      <c r="G23" s="3">
        <v>5.2200000000000003E-2</v>
      </c>
    </row>
    <row r="24" spans="1:7" x14ac:dyDescent="0.35">
      <c r="A24" s="2">
        <v>42717</v>
      </c>
      <c r="B24" s="1">
        <v>1517</v>
      </c>
      <c r="C24" s="3">
        <v>2.4400000000000002E-2</v>
      </c>
      <c r="D24" s="1">
        <v>532</v>
      </c>
      <c r="E24" s="3">
        <v>5.45E-2</v>
      </c>
      <c r="F24" s="1">
        <v>135</v>
      </c>
      <c r="G24" s="3">
        <v>7.4099999999999999E-2</v>
      </c>
    </row>
    <row r="25" spans="1:7" x14ac:dyDescent="0.35">
      <c r="A25" s="2">
        <v>42718</v>
      </c>
      <c r="B25" s="1">
        <v>1765</v>
      </c>
      <c r="C25" s="3">
        <v>2.6599999999999999E-2</v>
      </c>
      <c r="D25" s="1">
        <v>760</v>
      </c>
      <c r="E25" s="3">
        <v>4.3400000000000001E-2</v>
      </c>
      <c r="F25" s="1">
        <v>0</v>
      </c>
      <c r="G25" s="4">
        <v>0</v>
      </c>
    </row>
    <row r="26" spans="1:7" x14ac:dyDescent="0.35">
      <c r="A26" s="2">
        <v>42719</v>
      </c>
      <c r="B26" s="1">
        <v>2586</v>
      </c>
      <c r="C26" s="3">
        <v>1.7399999999999999E-2</v>
      </c>
      <c r="D26" s="1">
        <v>1027</v>
      </c>
      <c r="E26" s="3">
        <v>2.7300000000000001E-2</v>
      </c>
      <c r="F26" s="1">
        <v>0</v>
      </c>
      <c r="G26" s="4">
        <v>0</v>
      </c>
    </row>
    <row r="27" spans="1:7" x14ac:dyDescent="0.35">
      <c r="A27" s="2">
        <v>42720</v>
      </c>
      <c r="B27" s="1">
        <v>2150</v>
      </c>
      <c r="C27" s="3">
        <v>2.1399999999999999E-2</v>
      </c>
      <c r="D27" s="1">
        <v>593</v>
      </c>
      <c r="E27" s="3">
        <v>4.3799999999999999E-2</v>
      </c>
      <c r="F27" s="1">
        <v>0</v>
      </c>
      <c r="G27" s="4">
        <v>0</v>
      </c>
    </row>
    <row r="28" spans="1:7" x14ac:dyDescent="0.35">
      <c r="A28" s="2">
        <v>42721</v>
      </c>
      <c r="B28" s="1">
        <v>1081</v>
      </c>
      <c r="C28" s="3">
        <v>2.3099999999999999E-2</v>
      </c>
      <c r="D28" s="1">
        <v>401</v>
      </c>
      <c r="E28" s="3">
        <v>5.2400000000000002E-2</v>
      </c>
      <c r="F28" s="1">
        <v>0</v>
      </c>
      <c r="G28" s="4">
        <v>0</v>
      </c>
    </row>
    <row r="29" spans="1:7" x14ac:dyDescent="0.35">
      <c r="A29" s="2">
        <v>42722</v>
      </c>
      <c r="B29" s="1">
        <v>982</v>
      </c>
      <c r="C29" s="3">
        <v>3.2599999999999997E-2</v>
      </c>
      <c r="D29" s="1">
        <v>378</v>
      </c>
      <c r="E29" s="3">
        <v>6.6100000000000006E-2</v>
      </c>
      <c r="F29" s="1">
        <v>0</v>
      </c>
      <c r="G29" s="4">
        <v>0</v>
      </c>
    </row>
    <row r="30" spans="1:7" x14ac:dyDescent="0.35">
      <c r="A30" s="2">
        <v>42723</v>
      </c>
      <c r="B30" s="1">
        <v>1023</v>
      </c>
      <c r="C30" s="3">
        <v>2.64E-2</v>
      </c>
      <c r="D30" s="1">
        <v>385</v>
      </c>
      <c r="E30" s="3">
        <v>4.6800000000000001E-2</v>
      </c>
      <c r="F30" s="1">
        <v>0</v>
      </c>
      <c r="G30" s="4">
        <v>0</v>
      </c>
    </row>
    <row r="31" spans="1:7" x14ac:dyDescent="0.35">
      <c r="A31" s="2">
        <v>42724</v>
      </c>
      <c r="B31" s="1">
        <v>1418</v>
      </c>
      <c r="C31" s="3">
        <v>3.4599999999999999E-2</v>
      </c>
      <c r="D31" s="1">
        <v>0</v>
      </c>
      <c r="E31" s="4">
        <v>0</v>
      </c>
      <c r="F31" s="1">
        <v>0</v>
      </c>
      <c r="G31" s="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19AB2-5694-492A-9D99-61A09B09BE3D}">
  <dimension ref="A1:G31"/>
  <sheetViews>
    <sheetView workbookViewId="0">
      <pane ySplit="1" topLeftCell="A38" activePane="bottomLeft" state="frozen"/>
      <selection pane="bottomLeft" activeCell="I40" sqref="I40"/>
    </sheetView>
  </sheetViews>
  <sheetFormatPr defaultRowHeight="14.5" x14ac:dyDescent="0.35"/>
  <cols>
    <col min="1" max="1" width="14.36328125" style="1" customWidth="1"/>
    <col min="2" max="2" width="17.54296875" style="1" customWidth="1"/>
    <col min="3" max="3" width="23.26953125" style="1" customWidth="1"/>
    <col min="4" max="4" width="21.81640625" style="1" customWidth="1"/>
    <col min="5" max="5" width="26.6328125" style="1" customWidth="1"/>
    <col min="6" max="6" width="19.81640625" style="1" customWidth="1"/>
    <col min="7" max="7" width="26" style="1" customWidth="1"/>
    <col min="8" max="16384" width="8.7265625" style="1"/>
  </cols>
  <sheetData>
    <row r="1" spans="1:7" x14ac:dyDescent="0.35">
      <c r="A1" s="1" t="s">
        <v>0</v>
      </c>
      <c r="B1" s="1" t="s">
        <v>2</v>
      </c>
      <c r="C1" s="1" t="s">
        <v>5</v>
      </c>
      <c r="D1" s="1" t="s">
        <v>8</v>
      </c>
      <c r="E1" s="1" t="s">
        <v>11</v>
      </c>
      <c r="F1" s="1" t="s">
        <v>14</v>
      </c>
      <c r="G1" s="1" t="s">
        <v>17</v>
      </c>
    </row>
    <row r="2" spans="1:7" x14ac:dyDescent="0.35">
      <c r="A2" s="2">
        <v>42695</v>
      </c>
      <c r="B2" s="1">
        <v>5636</v>
      </c>
      <c r="C2" s="3">
        <v>0.41360000000000002</v>
      </c>
      <c r="D2" s="1">
        <v>4898</v>
      </c>
      <c r="E2" s="3">
        <v>0.42809999999999998</v>
      </c>
      <c r="F2" s="1">
        <v>1670</v>
      </c>
      <c r="G2" s="3">
        <v>0.44490000000000002</v>
      </c>
    </row>
    <row r="3" spans="1:7" x14ac:dyDescent="0.35">
      <c r="A3" s="2">
        <v>42696</v>
      </c>
      <c r="B3" s="1">
        <v>2083</v>
      </c>
      <c r="C3" s="3">
        <v>0.3644</v>
      </c>
      <c r="D3" s="1">
        <v>1667</v>
      </c>
      <c r="E3" s="3">
        <v>0.3821</v>
      </c>
      <c r="F3" s="1">
        <v>482</v>
      </c>
      <c r="G3" s="3">
        <v>0.41909999999999997</v>
      </c>
    </row>
    <row r="4" spans="1:7" x14ac:dyDescent="0.35">
      <c r="A4" s="2">
        <v>42697</v>
      </c>
      <c r="B4" s="1">
        <v>1170</v>
      </c>
      <c r="C4" s="3">
        <v>0.25469999999999998</v>
      </c>
      <c r="D4" s="1">
        <v>945</v>
      </c>
      <c r="E4" s="3">
        <v>0.26979999999999998</v>
      </c>
      <c r="F4" s="1">
        <v>306</v>
      </c>
      <c r="G4" s="3">
        <v>0.25490000000000002</v>
      </c>
    </row>
    <row r="5" spans="1:7" x14ac:dyDescent="0.35">
      <c r="A5" s="2">
        <v>42698</v>
      </c>
      <c r="B5" s="1">
        <v>1307</v>
      </c>
      <c r="C5" s="3">
        <v>0.192</v>
      </c>
      <c r="D5" s="1">
        <v>1055</v>
      </c>
      <c r="E5" s="3">
        <v>0.2114</v>
      </c>
      <c r="F5" s="1">
        <v>450</v>
      </c>
      <c r="G5" s="4">
        <v>0.2</v>
      </c>
    </row>
    <row r="6" spans="1:7" x14ac:dyDescent="0.35">
      <c r="A6" s="2">
        <v>42699</v>
      </c>
      <c r="B6" s="1">
        <v>806</v>
      </c>
      <c r="C6" s="3">
        <v>0.23200000000000001</v>
      </c>
      <c r="D6" s="1">
        <v>575</v>
      </c>
      <c r="E6" s="3">
        <v>0.26090000000000002</v>
      </c>
      <c r="F6" s="1">
        <v>243</v>
      </c>
      <c r="G6" s="3">
        <v>0.251</v>
      </c>
    </row>
    <row r="7" spans="1:7" x14ac:dyDescent="0.35">
      <c r="A7" s="2">
        <v>42700</v>
      </c>
      <c r="B7" s="1">
        <v>716</v>
      </c>
      <c r="C7" s="3">
        <v>0.30730000000000002</v>
      </c>
      <c r="D7" s="1">
        <v>570</v>
      </c>
      <c r="E7" s="3">
        <v>0.3246</v>
      </c>
      <c r="F7" s="1">
        <v>161</v>
      </c>
      <c r="G7" s="3">
        <v>0.4037</v>
      </c>
    </row>
    <row r="8" spans="1:7" x14ac:dyDescent="0.35">
      <c r="A8" s="2">
        <v>42701</v>
      </c>
      <c r="B8" s="1">
        <v>878</v>
      </c>
      <c r="C8" s="3">
        <v>0.29730000000000001</v>
      </c>
      <c r="D8" s="1">
        <v>698</v>
      </c>
      <c r="E8" s="3">
        <v>0.32519999999999999</v>
      </c>
      <c r="F8" s="1">
        <v>222</v>
      </c>
      <c r="G8" s="3">
        <v>0.34229999999999999</v>
      </c>
    </row>
    <row r="9" spans="1:7" x14ac:dyDescent="0.35">
      <c r="A9" s="2">
        <v>42702</v>
      </c>
      <c r="B9" s="1">
        <v>805</v>
      </c>
      <c r="C9" s="3">
        <v>0.32550000000000001</v>
      </c>
      <c r="D9" s="1">
        <v>649</v>
      </c>
      <c r="E9" s="3">
        <v>0.35899999999999999</v>
      </c>
      <c r="F9" s="1">
        <v>208</v>
      </c>
      <c r="G9" s="3">
        <v>0.40870000000000001</v>
      </c>
    </row>
    <row r="10" spans="1:7" x14ac:dyDescent="0.35">
      <c r="A10" s="2">
        <v>42703</v>
      </c>
      <c r="B10" s="1">
        <v>791</v>
      </c>
      <c r="C10" s="3">
        <v>0.31609999999999999</v>
      </c>
      <c r="D10" s="1">
        <v>638</v>
      </c>
      <c r="E10" s="3">
        <v>0.33539999999999998</v>
      </c>
      <c r="F10" s="1">
        <v>184</v>
      </c>
      <c r="G10" s="3">
        <v>0.35870000000000002</v>
      </c>
    </row>
    <row r="11" spans="1:7" x14ac:dyDescent="0.35">
      <c r="A11" s="2">
        <v>42704</v>
      </c>
      <c r="B11" s="1">
        <v>635</v>
      </c>
      <c r="C11" s="3">
        <v>0.30869999999999997</v>
      </c>
      <c r="D11" s="1">
        <v>527</v>
      </c>
      <c r="E11" s="3">
        <v>0.32640000000000002</v>
      </c>
      <c r="F11" s="1">
        <v>147</v>
      </c>
      <c r="G11" s="3">
        <v>0.36049999999999999</v>
      </c>
    </row>
    <row r="12" spans="1:7" x14ac:dyDescent="0.35">
      <c r="A12" s="2">
        <v>42705</v>
      </c>
      <c r="B12" s="1">
        <v>885</v>
      </c>
      <c r="C12" s="3">
        <v>0.19320000000000001</v>
      </c>
      <c r="D12" s="1">
        <v>725</v>
      </c>
      <c r="E12" s="3">
        <v>0.20280000000000001</v>
      </c>
      <c r="F12" s="1">
        <v>326</v>
      </c>
      <c r="G12" s="3">
        <v>0.20549999999999999</v>
      </c>
    </row>
    <row r="13" spans="1:7" x14ac:dyDescent="0.35">
      <c r="A13" s="2">
        <v>42706</v>
      </c>
      <c r="B13" s="1">
        <v>699</v>
      </c>
      <c r="C13" s="3">
        <v>0.24179999999999999</v>
      </c>
      <c r="D13" s="1">
        <v>483</v>
      </c>
      <c r="E13" s="3">
        <v>0.27739999999999998</v>
      </c>
      <c r="F13" s="1">
        <v>180</v>
      </c>
      <c r="G13" s="3">
        <v>0.23330000000000001</v>
      </c>
    </row>
    <row r="14" spans="1:7" x14ac:dyDescent="0.35">
      <c r="A14" s="2">
        <v>42707</v>
      </c>
      <c r="B14" s="1">
        <v>347</v>
      </c>
      <c r="C14" s="3">
        <v>0.3458</v>
      </c>
      <c r="D14" s="1">
        <v>274</v>
      </c>
      <c r="E14" s="3">
        <v>0.37959999999999999</v>
      </c>
      <c r="F14" s="1">
        <v>72</v>
      </c>
      <c r="G14" s="3">
        <v>0.36109999999999998</v>
      </c>
    </row>
    <row r="15" spans="1:7" x14ac:dyDescent="0.35">
      <c r="A15" s="2">
        <v>42708</v>
      </c>
      <c r="B15" s="1">
        <v>284</v>
      </c>
      <c r="C15" s="3">
        <v>0.30280000000000001</v>
      </c>
      <c r="D15" s="1">
        <v>223</v>
      </c>
      <c r="E15" s="3">
        <v>0.31390000000000001</v>
      </c>
      <c r="F15" s="1">
        <v>58</v>
      </c>
      <c r="G15" s="3">
        <v>0.36209999999999998</v>
      </c>
    </row>
    <row r="16" spans="1:7" x14ac:dyDescent="0.35">
      <c r="A16" s="2">
        <v>42709</v>
      </c>
      <c r="B16" s="1">
        <v>341</v>
      </c>
      <c r="C16" s="3">
        <v>0.31380000000000002</v>
      </c>
      <c r="D16" s="1">
        <v>287</v>
      </c>
      <c r="E16" s="3">
        <v>0.35189999999999999</v>
      </c>
      <c r="F16" s="1">
        <v>89</v>
      </c>
      <c r="G16" s="3">
        <v>0.3483</v>
      </c>
    </row>
    <row r="17" spans="1:7" x14ac:dyDescent="0.35">
      <c r="A17" s="2">
        <v>42710</v>
      </c>
      <c r="B17" s="1">
        <v>334</v>
      </c>
      <c r="C17" s="3">
        <v>0.26350000000000001</v>
      </c>
      <c r="D17" s="1">
        <v>281</v>
      </c>
      <c r="E17" s="3">
        <v>0.27050000000000002</v>
      </c>
      <c r="F17" s="1">
        <v>85</v>
      </c>
      <c r="G17" s="3">
        <v>0.2235</v>
      </c>
    </row>
    <row r="18" spans="1:7" x14ac:dyDescent="0.35">
      <c r="A18" s="2">
        <v>42711</v>
      </c>
      <c r="B18" s="1">
        <v>198</v>
      </c>
      <c r="C18" s="3">
        <v>0.2525</v>
      </c>
      <c r="D18" s="1">
        <v>163</v>
      </c>
      <c r="E18" s="3">
        <v>0.26989999999999997</v>
      </c>
      <c r="F18" s="1">
        <v>45</v>
      </c>
      <c r="G18" s="3">
        <v>0.37780000000000002</v>
      </c>
    </row>
    <row r="19" spans="1:7" x14ac:dyDescent="0.35">
      <c r="A19" s="2">
        <v>42712</v>
      </c>
      <c r="B19" s="1">
        <v>271</v>
      </c>
      <c r="C19" s="3">
        <v>0.17710000000000001</v>
      </c>
      <c r="D19" s="1">
        <v>218</v>
      </c>
      <c r="E19" s="3">
        <v>0.19270000000000001</v>
      </c>
      <c r="F19" s="1">
        <v>100</v>
      </c>
      <c r="G19" s="4">
        <v>0.21</v>
      </c>
    </row>
    <row r="20" spans="1:7" x14ac:dyDescent="0.35">
      <c r="A20" s="2">
        <v>42713</v>
      </c>
      <c r="B20" s="1">
        <v>184</v>
      </c>
      <c r="C20" s="3">
        <v>0.1739</v>
      </c>
      <c r="D20" s="1">
        <v>112</v>
      </c>
      <c r="E20" s="3">
        <v>0.25890000000000002</v>
      </c>
      <c r="F20" s="1">
        <v>53</v>
      </c>
      <c r="G20" s="3">
        <v>0.22639999999999999</v>
      </c>
    </row>
    <row r="21" spans="1:7" x14ac:dyDescent="0.35">
      <c r="A21" s="2">
        <v>42714</v>
      </c>
      <c r="B21" s="1">
        <v>42</v>
      </c>
      <c r="C21" s="3">
        <v>0.3095</v>
      </c>
      <c r="D21" s="1">
        <v>34</v>
      </c>
      <c r="E21" s="3">
        <v>0.32350000000000001</v>
      </c>
      <c r="F21" s="1">
        <v>11</v>
      </c>
      <c r="G21" s="3">
        <v>0.36359999999999998</v>
      </c>
    </row>
    <row r="22" spans="1:7" x14ac:dyDescent="0.35">
      <c r="A22" s="2">
        <v>42715</v>
      </c>
      <c r="B22" s="1">
        <v>85</v>
      </c>
      <c r="C22" s="3">
        <v>0.30590000000000001</v>
      </c>
      <c r="D22" s="1">
        <v>65</v>
      </c>
      <c r="E22" s="3">
        <v>0.33850000000000002</v>
      </c>
      <c r="F22" s="1">
        <v>24</v>
      </c>
      <c r="G22" s="3">
        <v>0.29170000000000001</v>
      </c>
    </row>
    <row r="23" spans="1:7" x14ac:dyDescent="0.35">
      <c r="A23" s="2">
        <v>42716</v>
      </c>
      <c r="B23" s="1">
        <v>50</v>
      </c>
      <c r="C23" s="4">
        <v>0.34</v>
      </c>
      <c r="D23" s="1">
        <v>45</v>
      </c>
      <c r="E23" s="3">
        <v>0.37780000000000002</v>
      </c>
      <c r="F23" s="1">
        <v>14</v>
      </c>
      <c r="G23" s="4">
        <v>0.5</v>
      </c>
    </row>
    <row r="24" spans="1:7" x14ac:dyDescent="0.35">
      <c r="A24" s="2">
        <v>42717</v>
      </c>
      <c r="B24" s="1">
        <v>52</v>
      </c>
      <c r="C24" s="3">
        <v>0.34620000000000001</v>
      </c>
      <c r="D24" s="1">
        <v>41</v>
      </c>
      <c r="E24" s="3">
        <v>0.39019999999999999</v>
      </c>
      <c r="F24" s="1">
        <v>15</v>
      </c>
      <c r="G24" s="3">
        <v>0.5333</v>
      </c>
    </row>
    <row r="25" spans="1:7" x14ac:dyDescent="0.35">
      <c r="A25" s="2">
        <v>42718</v>
      </c>
      <c r="B25" s="1">
        <v>69</v>
      </c>
      <c r="C25" s="3">
        <v>0.24640000000000001</v>
      </c>
      <c r="D25" s="1">
        <v>59</v>
      </c>
      <c r="E25" s="3">
        <v>0.28810000000000002</v>
      </c>
      <c r="F25" s="1">
        <v>0</v>
      </c>
      <c r="G25" s="4">
        <v>0</v>
      </c>
    </row>
    <row r="26" spans="1:7" x14ac:dyDescent="0.35">
      <c r="A26" s="2">
        <v>42719</v>
      </c>
      <c r="B26" s="1">
        <v>161</v>
      </c>
      <c r="C26" s="3">
        <v>0.18629999999999999</v>
      </c>
      <c r="D26" s="1">
        <v>138</v>
      </c>
      <c r="E26" s="3">
        <v>0.1739</v>
      </c>
      <c r="F26" s="1">
        <v>0</v>
      </c>
      <c r="G26" s="4">
        <v>0</v>
      </c>
    </row>
    <row r="27" spans="1:7" x14ac:dyDescent="0.35">
      <c r="A27" s="2">
        <v>42720</v>
      </c>
      <c r="B27" s="1">
        <v>119</v>
      </c>
      <c r="C27" s="3">
        <v>0.20169999999999999</v>
      </c>
      <c r="D27" s="1">
        <v>96</v>
      </c>
      <c r="E27" s="3">
        <v>0.22919999999999999</v>
      </c>
      <c r="F27" s="1">
        <v>0</v>
      </c>
      <c r="G27" s="4">
        <v>0</v>
      </c>
    </row>
    <row r="28" spans="1:7" x14ac:dyDescent="0.35">
      <c r="A28" s="2">
        <v>42721</v>
      </c>
      <c r="B28" s="1">
        <v>52</v>
      </c>
      <c r="C28" s="3">
        <v>0.32690000000000002</v>
      </c>
      <c r="D28" s="1">
        <v>46</v>
      </c>
      <c r="E28" s="3">
        <v>0.3478</v>
      </c>
      <c r="F28" s="1">
        <v>0</v>
      </c>
      <c r="G28" s="4">
        <v>0</v>
      </c>
    </row>
    <row r="29" spans="1:7" x14ac:dyDescent="0.35">
      <c r="A29" s="2">
        <v>42722</v>
      </c>
      <c r="B29" s="1">
        <v>39</v>
      </c>
      <c r="C29" s="3">
        <v>0.33329999999999999</v>
      </c>
      <c r="D29" s="1">
        <v>31</v>
      </c>
      <c r="E29" s="3">
        <v>0.3871</v>
      </c>
      <c r="F29" s="1">
        <v>0</v>
      </c>
      <c r="G29" s="4">
        <v>0</v>
      </c>
    </row>
    <row r="30" spans="1:7" x14ac:dyDescent="0.35">
      <c r="A30" s="2">
        <v>42723</v>
      </c>
      <c r="B30" s="1">
        <v>47</v>
      </c>
      <c r="C30" s="3">
        <v>0.27660000000000001</v>
      </c>
      <c r="D30" s="1">
        <v>38</v>
      </c>
      <c r="E30" s="3">
        <v>0.26319999999999999</v>
      </c>
      <c r="F30" s="1">
        <v>0</v>
      </c>
      <c r="G30" s="4">
        <v>0</v>
      </c>
    </row>
    <row r="31" spans="1:7" x14ac:dyDescent="0.35">
      <c r="A31" s="2">
        <v>42724</v>
      </c>
      <c r="B31" s="1">
        <v>45</v>
      </c>
      <c r="C31" s="3">
        <v>0.26669999999999999</v>
      </c>
      <c r="D31" s="1">
        <v>0</v>
      </c>
      <c r="E31" s="4">
        <v>0</v>
      </c>
      <c r="F31" s="1">
        <v>0</v>
      </c>
      <c r="G31" s="4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ACD22-8F57-4874-A39C-2A4FF528B67E}">
  <dimension ref="A1:G31"/>
  <sheetViews>
    <sheetView workbookViewId="0">
      <pane ySplit="1" topLeftCell="A5" activePane="bottomLeft" state="frozen"/>
      <selection pane="bottomLeft" activeCell="B80" sqref="B80"/>
    </sheetView>
  </sheetViews>
  <sheetFormatPr defaultRowHeight="14.5" x14ac:dyDescent="0.35"/>
  <cols>
    <col min="1" max="1" width="14.36328125" style="1" customWidth="1"/>
    <col min="2" max="2" width="17.7265625" style="1" customWidth="1"/>
    <col min="3" max="3" width="22.1796875" style="1" customWidth="1"/>
    <col min="4" max="4" width="22.453125" style="1" customWidth="1"/>
    <col min="5" max="5" width="26.453125" style="1" customWidth="1"/>
    <col min="6" max="6" width="19.90625" style="1" customWidth="1"/>
    <col min="7" max="7" width="25.6328125" style="1" customWidth="1"/>
    <col min="8" max="16384" width="8.7265625" style="1"/>
  </cols>
  <sheetData>
    <row r="1" spans="1:7" x14ac:dyDescent="0.35">
      <c r="A1" s="1" t="s">
        <v>0</v>
      </c>
      <c r="B1" s="1" t="s">
        <v>3</v>
      </c>
      <c r="C1" s="1" t="s">
        <v>6</v>
      </c>
      <c r="D1" s="1" t="s">
        <v>9</v>
      </c>
      <c r="E1" s="1" t="s">
        <v>12</v>
      </c>
      <c r="F1" s="1" t="s">
        <v>15</v>
      </c>
      <c r="G1" s="1" t="s">
        <v>18</v>
      </c>
    </row>
    <row r="2" spans="1:7" x14ac:dyDescent="0.35">
      <c r="A2" s="2">
        <v>42695</v>
      </c>
      <c r="B2" s="1">
        <v>7</v>
      </c>
      <c r="C2" s="3">
        <v>0.85709999999999997</v>
      </c>
      <c r="D2" s="1">
        <v>7</v>
      </c>
      <c r="E2" s="3">
        <v>0.85709999999999997</v>
      </c>
      <c r="F2" s="1">
        <v>5</v>
      </c>
      <c r="G2" s="4">
        <v>0.8</v>
      </c>
    </row>
    <row r="3" spans="1:7" x14ac:dyDescent="0.35">
      <c r="A3" s="2">
        <v>42696</v>
      </c>
      <c r="B3" s="1">
        <v>5</v>
      </c>
      <c r="C3" s="4">
        <v>0.8</v>
      </c>
      <c r="D3" s="1">
        <v>5</v>
      </c>
      <c r="E3" s="4">
        <v>0.8</v>
      </c>
      <c r="F3" s="1">
        <v>4</v>
      </c>
      <c r="G3" s="4">
        <v>0.75</v>
      </c>
    </row>
    <row r="4" spans="1:7" x14ac:dyDescent="0.35">
      <c r="A4" s="2">
        <v>42697</v>
      </c>
      <c r="B4" s="1">
        <v>1</v>
      </c>
      <c r="C4" s="4">
        <v>1</v>
      </c>
      <c r="D4" s="1">
        <v>1</v>
      </c>
      <c r="E4" s="4">
        <v>1</v>
      </c>
      <c r="F4" s="1">
        <v>1</v>
      </c>
      <c r="G4" s="4">
        <v>1</v>
      </c>
    </row>
    <row r="5" spans="1:7" x14ac:dyDescent="0.35">
      <c r="A5" s="2">
        <v>42698</v>
      </c>
      <c r="B5" s="1">
        <v>2</v>
      </c>
      <c r="C5" s="4">
        <v>1</v>
      </c>
      <c r="D5" s="1">
        <v>2</v>
      </c>
      <c r="E5" s="4">
        <v>1</v>
      </c>
      <c r="F5" s="1">
        <v>0</v>
      </c>
      <c r="G5" s="4">
        <v>0</v>
      </c>
    </row>
    <row r="6" spans="1:7" x14ac:dyDescent="0.35">
      <c r="A6" s="2">
        <v>42699</v>
      </c>
      <c r="B6" s="1">
        <v>2</v>
      </c>
      <c r="C6" s="4">
        <v>1</v>
      </c>
      <c r="D6" s="1">
        <v>2</v>
      </c>
      <c r="E6" s="4">
        <v>1</v>
      </c>
      <c r="F6" s="1">
        <v>2</v>
      </c>
      <c r="G6" s="4">
        <v>1</v>
      </c>
    </row>
    <row r="7" spans="1:7" x14ac:dyDescent="0.35">
      <c r="A7" s="2">
        <v>42700</v>
      </c>
      <c r="B7" s="1">
        <v>0</v>
      </c>
      <c r="C7" s="4">
        <v>0</v>
      </c>
      <c r="D7" s="1">
        <v>0</v>
      </c>
      <c r="E7" s="4">
        <v>0</v>
      </c>
      <c r="F7" s="1">
        <v>0</v>
      </c>
      <c r="G7" s="4">
        <v>0</v>
      </c>
    </row>
    <row r="8" spans="1:7" x14ac:dyDescent="0.35">
      <c r="A8" s="2">
        <v>42701</v>
      </c>
      <c r="B8" s="1">
        <v>0</v>
      </c>
      <c r="C8" s="4">
        <v>0</v>
      </c>
      <c r="D8" s="1">
        <v>0</v>
      </c>
      <c r="E8" s="4">
        <v>0</v>
      </c>
      <c r="F8" s="1">
        <v>0</v>
      </c>
      <c r="G8" s="4">
        <v>0</v>
      </c>
    </row>
    <row r="9" spans="1:7" x14ac:dyDescent="0.35">
      <c r="A9" s="2">
        <v>42702</v>
      </c>
      <c r="B9" s="1">
        <v>0</v>
      </c>
      <c r="C9" s="4">
        <v>0</v>
      </c>
      <c r="D9" s="1">
        <v>0</v>
      </c>
      <c r="E9" s="4">
        <v>0</v>
      </c>
      <c r="F9" s="1">
        <v>0</v>
      </c>
      <c r="G9" s="4">
        <v>0</v>
      </c>
    </row>
    <row r="10" spans="1:7" x14ac:dyDescent="0.35">
      <c r="A10" s="2">
        <v>42703</v>
      </c>
      <c r="B10" s="1">
        <v>0</v>
      </c>
      <c r="C10" s="4">
        <v>0</v>
      </c>
      <c r="D10" s="1">
        <v>0</v>
      </c>
      <c r="E10" s="4">
        <v>0</v>
      </c>
      <c r="F10" s="1">
        <v>0</v>
      </c>
      <c r="G10" s="4">
        <v>0</v>
      </c>
    </row>
    <row r="11" spans="1:7" x14ac:dyDescent="0.35">
      <c r="A11" s="2">
        <v>42704</v>
      </c>
      <c r="B11" s="1">
        <v>0</v>
      </c>
      <c r="C11" s="4">
        <v>0</v>
      </c>
      <c r="D11" s="1">
        <v>0</v>
      </c>
      <c r="E11" s="4">
        <v>0</v>
      </c>
      <c r="F11" s="1">
        <v>0</v>
      </c>
      <c r="G11" s="4">
        <v>0</v>
      </c>
    </row>
    <row r="12" spans="1:7" x14ac:dyDescent="0.35">
      <c r="A12" s="2">
        <v>42705</v>
      </c>
      <c r="B12" s="1">
        <v>0</v>
      </c>
      <c r="C12" s="4">
        <v>0</v>
      </c>
      <c r="D12" s="1">
        <v>0</v>
      </c>
      <c r="E12" s="4">
        <v>0</v>
      </c>
      <c r="F12" s="1">
        <v>0</v>
      </c>
      <c r="G12" s="4">
        <v>0</v>
      </c>
    </row>
    <row r="13" spans="1:7" x14ac:dyDescent="0.35">
      <c r="A13" s="2">
        <v>42706</v>
      </c>
      <c r="B13" s="1">
        <v>0</v>
      </c>
      <c r="C13" s="4">
        <v>0</v>
      </c>
      <c r="D13" s="1">
        <v>0</v>
      </c>
      <c r="E13" s="4">
        <v>0</v>
      </c>
      <c r="F13" s="1">
        <v>0</v>
      </c>
      <c r="G13" s="4">
        <v>0</v>
      </c>
    </row>
    <row r="14" spans="1:7" x14ac:dyDescent="0.35">
      <c r="A14" s="2">
        <v>42707</v>
      </c>
      <c r="B14" s="1">
        <v>0</v>
      </c>
      <c r="C14" s="4">
        <v>0</v>
      </c>
      <c r="D14" s="1">
        <v>0</v>
      </c>
      <c r="E14" s="4">
        <v>0</v>
      </c>
      <c r="F14" s="1">
        <v>0</v>
      </c>
      <c r="G14" s="4">
        <v>0</v>
      </c>
    </row>
    <row r="15" spans="1:7" x14ac:dyDescent="0.35">
      <c r="A15" s="2">
        <v>42708</v>
      </c>
      <c r="B15" s="1">
        <v>0</v>
      </c>
      <c r="C15" s="4">
        <v>0</v>
      </c>
      <c r="D15" s="1">
        <v>0</v>
      </c>
      <c r="E15" s="4">
        <v>0</v>
      </c>
      <c r="F15" s="1">
        <v>0</v>
      </c>
      <c r="G15" s="4">
        <v>0</v>
      </c>
    </row>
    <row r="16" spans="1:7" x14ac:dyDescent="0.35">
      <c r="A16" s="2">
        <v>42709</v>
      </c>
      <c r="B16" s="1">
        <v>0</v>
      </c>
      <c r="C16" s="4">
        <v>0</v>
      </c>
      <c r="D16" s="1">
        <v>0</v>
      </c>
      <c r="E16" s="4">
        <v>0</v>
      </c>
      <c r="F16" s="1">
        <v>0</v>
      </c>
      <c r="G16" s="4">
        <v>0</v>
      </c>
    </row>
    <row r="17" spans="1:7" x14ac:dyDescent="0.35">
      <c r="A17" s="2">
        <v>42710</v>
      </c>
      <c r="B17" s="1">
        <v>0</v>
      </c>
      <c r="C17" s="4">
        <v>0</v>
      </c>
      <c r="D17" s="1">
        <v>0</v>
      </c>
      <c r="E17" s="4">
        <v>0</v>
      </c>
      <c r="F17" s="1">
        <v>0</v>
      </c>
      <c r="G17" s="4">
        <v>0</v>
      </c>
    </row>
    <row r="18" spans="1:7" x14ac:dyDescent="0.35">
      <c r="A18" s="2">
        <v>42711</v>
      </c>
      <c r="B18" s="1">
        <v>0</v>
      </c>
      <c r="C18" s="4">
        <v>0</v>
      </c>
      <c r="D18" s="1">
        <v>0</v>
      </c>
      <c r="E18" s="4">
        <v>0</v>
      </c>
      <c r="F18" s="1">
        <v>0</v>
      </c>
      <c r="G18" s="4">
        <v>0</v>
      </c>
    </row>
    <row r="19" spans="1:7" x14ac:dyDescent="0.35">
      <c r="A19" s="2">
        <v>42712</v>
      </c>
      <c r="B19" s="1">
        <v>0</v>
      </c>
      <c r="C19" s="4">
        <v>0</v>
      </c>
      <c r="D19" s="1">
        <v>0</v>
      </c>
      <c r="E19" s="4">
        <v>0</v>
      </c>
      <c r="F19" s="1">
        <v>0</v>
      </c>
      <c r="G19" s="4">
        <v>0</v>
      </c>
    </row>
    <row r="20" spans="1:7" x14ac:dyDescent="0.35">
      <c r="A20" s="2">
        <v>42713</v>
      </c>
      <c r="B20" s="1">
        <v>0</v>
      </c>
      <c r="C20" s="4">
        <v>0</v>
      </c>
      <c r="D20" s="1">
        <v>0</v>
      </c>
      <c r="E20" s="4">
        <v>0</v>
      </c>
      <c r="F20" s="1">
        <v>0</v>
      </c>
      <c r="G20" s="4">
        <v>0</v>
      </c>
    </row>
    <row r="21" spans="1:7" x14ac:dyDescent="0.35">
      <c r="A21" s="2">
        <v>42714</v>
      </c>
      <c r="B21" s="1">
        <v>1</v>
      </c>
      <c r="C21" s="4">
        <v>1</v>
      </c>
      <c r="D21" s="1">
        <v>0</v>
      </c>
      <c r="E21" s="4">
        <v>0</v>
      </c>
      <c r="F21" s="1">
        <v>0</v>
      </c>
      <c r="G21" s="4">
        <v>0</v>
      </c>
    </row>
    <row r="22" spans="1:7" x14ac:dyDescent="0.35">
      <c r="A22" s="2">
        <v>42715</v>
      </c>
      <c r="B22" s="1">
        <v>0</v>
      </c>
      <c r="C22" s="4">
        <v>0</v>
      </c>
      <c r="D22" s="1">
        <v>0</v>
      </c>
      <c r="E22" s="4">
        <v>0</v>
      </c>
      <c r="F22" s="1">
        <v>0</v>
      </c>
      <c r="G22" s="4">
        <v>0</v>
      </c>
    </row>
    <row r="23" spans="1:7" x14ac:dyDescent="0.35">
      <c r="A23" s="2">
        <v>42716</v>
      </c>
      <c r="B23" s="1">
        <v>0</v>
      </c>
      <c r="C23" s="4">
        <v>0</v>
      </c>
      <c r="D23" s="1">
        <v>0</v>
      </c>
      <c r="E23" s="4">
        <v>0</v>
      </c>
      <c r="F23" s="1">
        <v>0</v>
      </c>
      <c r="G23" s="4">
        <v>0</v>
      </c>
    </row>
    <row r="24" spans="1:7" x14ac:dyDescent="0.35">
      <c r="A24" s="2">
        <v>42717</v>
      </c>
      <c r="B24" s="1">
        <v>0</v>
      </c>
      <c r="C24" s="4">
        <v>0</v>
      </c>
      <c r="D24" s="1">
        <v>0</v>
      </c>
      <c r="E24" s="4">
        <v>0</v>
      </c>
      <c r="F24" s="1">
        <v>0</v>
      </c>
      <c r="G24" s="4">
        <v>0</v>
      </c>
    </row>
    <row r="25" spans="1:7" x14ac:dyDescent="0.35">
      <c r="A25" s="2">
        <v>42718</v>
      </c>
      <c r="B25" s="1">
        <v>0</v>
      </c>
      <c r="C25" s="4">
        <v>0</v>
      </c>
      <c r="D25" s="1">
        <v>0</v>
      </c>
      <c r="E25" s="4">
        <v>0</v>
      </c>
      <c r="F25" s="1">
        <v>0</v>
      </c>
      <c r="G25" s="4">
        <v>0</v>
      </c>
    </row>
    <row r="26" spans="1:7" x14ac:dyDescent="0.35">
      <c r="A26" s="2">
        <v>42719</v>
      </c>
      <c r="B26" s="1">
        <v>0</v>
      </c>
      <c r="C26" s="4">
        <v>0</v>
      </c>
      <c r="D26" s="1">
        <v>0</v>
      </c>
      <c r="E26" s="4">
        <v>0</v>
      </c>
      <c r="F26" s="1">
        <v>0</v>
      </c>
      <c r="G26" s="4">
        <v>0</v>
      </c>
    </row>
    <row r="27" spans="1:7" x14ac:dyDescent="0.35">
      <c r="A27" s="2">
        <v>42720</v>
      </c>
      <c r="B27" s="1">
        <v>0</v>
      </c>
      <c r="C27" s="4">
        <v>0</v>
      </c>
      <c r="D27" s="1">
        <v>0</v>
      </c>
      <c r="E27" s="4">
        <v>0</v>
      </c>
      <c r="F27" s="1">
        <v>0</v>
      </c>
      <c r="G27" s="4">
        <v>0</v>
      </c>
    </row>
    <row r="28" spans="1:7" x14ac:dyDescent="0.35">
      <c r="A28" s="2">
        <v>42721</v>
      </c>
      <c r="B28" s="1">
        <v>0</v>
      </c>
      <c r="C28" s="4">
        <v>0</v>
      </c>
      <c r="D28" s="1">
        <v>0</v>
      </c>
      <c r="E28" s="4">
        <v>0</v>
      </c>
      <c r="F28" s="1">
        <v>0</v>
      </c>
      <c r="G28" s="4">
        <v>0</v>
      </c>
    </row>
    <row r="29" spans="1:7" x14ac:dyDescent="0.35">
      <c r="A29" s="2">
        <v>42722</v>
      </c>
      <c r="B29" s="1">
        <v>0</v>
      </c>
      <c r="C29" s="4">
        <v>0</v>
      </c>
      <c r="D29" s="1">
        <v>0</v>
      </c>
      <c r="E29" s="4">
        <v>0</v>
      </c>
      <c r="F29" s="1">
        <v>0</v>
      </c>
      <c r="G29" s="4">
        <v>0</v>
      </c>
    </row>
    <row r="30" spans="1:7" x14ac:dyDescent="0.35">
      <c r="A30" s="2">
        <v>42723</v>
      </c>
      <c r="B30" s="1">
        <v>0</v>
      </c>
      <c r="C30" s="4">
        <v>0</v>
      </c>
      <c r="D30" s="1">
        <v>0</v>
      </c>
      <c r="E30" s="4">
        <v>0</v>
      </c>
      <c r="F30" s="1">
        <v>0</v>
      </c>
      <c r="G30" s="4">
        <v>0</v>
      </c>
    </row>
    <row r="31" spans="1:7" x14ac:dyDescent="0.35">
      <c r="A31" s="2">
        <v>42724</v>
      </c>
      <c r="B31" s="1">
        <v>0</v>
      </c>
      <c r="C31" s="4">
        <v>0</v>
      </c>
      <c r="D31" s="1">
        <v>0</v>
      </c>
      <c r="E31" s="4">
        <v>0</v>
      </c>
      <c r="F31" s="1">
        <v>0</v>
      </c>
      <c r="G31" s="4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总表</vt:lpstr>
      <vt:lpstr>3个层次玩家日新增付费率</vt:lpstr>
      <vt:lpstr>3各层次玩家次日留存付费率</vt:lpstr>
      <vt:lpstr>3各层次玩家7日留存付费率</vt:lpstr>
      <vt:lpstr>1-10级玩家付费率</vt:lpstr>
      <vt:lpstr>11-20级玩家付费率</vt:lpstr>
      <vt:lpstr>21-30级玩家付费率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Qian</dc:creator>
  <cp:lastModifiedBy>Chen Qian</cp:lastModifiedBy>
  <dcterms:created xsi:type="dcterms:W3CDTF">2015-06-05T18:17:20Z</dcterms:created>
  <dcterms:modified xsi:type="dcterms:W3CDTF">2020-12-09T16:54:07Z</dcterms:modified>
</cp:coreProperties>
</file>