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 Qian\Desktop\百度数据分析\Excel 表格\"/>
    </mc:Choice>
  </mc:AlternateContent>
  <xr:revisionPtr revIDLastSave="0" documentId="13_ncr:1_{A8449C26-093C-4BAB-BD0E-990BBFFBA901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总表" sheetId="1" r:id="rId1"/>
    <sheet name="日活跃用户付费率" sheetId="5" r:id="rId2"/>
    <sheet name="日留存用户付费率" sheetId="6" r:id="rId3"/>
    <sheet name="1-10级用户付费率" sheetId="7" r:id="rId4"/>
    <sheet name="11-20级用户付费率" sheetId="8" r:id="rId5"/>
    <sheet name="21-30级用户付费率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<sst xmlns="http://schemas.openxmlformats.org/spreadsheetml/2006/main" count="51" uniqueCount="22">
  <si>
    <t>新增日期</t>
  </si>
  <si>
    <t>日活总玩家</t>
  </si>
  <si>
    <t>日活1_10级玩家</t>
  </si>
  <si>
    <t>日活11_20级玩家</t>
  </si>
  <si>
    <t>日活21_30级玩家</t>
  </si>
  <si>
    <t>日活1_10级玩家付费率</t>
  </si>
  <si>
    <t>日活11_20级玩家付费率</t>
  </si>
  <si>
    <t>日活21_30级玩家付费率</t>
  </si>
  <si>
    <t>日新增总玩家</t>
  </si>
  <si>
    <t>日新增1_10级玩家</t>
  </si>
  <si>
    <t>日新增11_20级玩家</t>
  </si>
  <si>
    <t>日新增21_30级玩家</t>
  </si>
  <si>
    <t>日新增1_10级玩家付费率</t>
  </si>
  <si>
    <t>日新增11_20级玩家付费率</t>
  </si>
  <si>
    <t>日新增21_30级玩家付费率</t>
  </si>
  <si>
    <t>日留存总玩家</t>
  </si>
  <si>
    <t>日留存1_10级玩家</t>
  </si>
  <si>
    <t>日留存11_20级玩家</t>
  </si>
  <si>
    <t>日留存21_30级玩家</t>
  </si>
  <si>
    <t>日留存1_10级玩家付费率</t>
  </si>
  <si>
    <t>日留存11_20级玩家付费率</t>
  </si>
  <si>
    <t>日留存21_30级玩家付费率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</si>
</sst>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ysClr val="windowText" lastClr="000000"/>
                </a:solidFill>
              </a:rPr>
              <a:t>（</a:t>
            </a:r>
            <a:r>
              <a:rPr lang="en-US" altLang="zh-CN" b="1">
                <a:solidFill>
                  <a:sysClr val="windowText" lastClr="000000"/>
                </a:solidFill>
              </a:rPr>
              <a:t>DAU</a:t>
            </a:r>
            <a:r>
              <a:rPr lang="zh-CN" altLang="en-US" b="1">
                <a:solidFill>
                  <a:sysClr val="windowText" lastClr="000000"/>
                </a:solidFill>
              </a:rPr>
              <a:t>）日活跃用户付费率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日活跃用户付费率!$B$1</c:f>
              <c:strCache>
                <c:ptCount val="1"/>
                <c:pt idx="0">
                  <c:v>日活1_10级玩家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日活跃用户付费率!$A$2:$A$31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日活跃用户付费率!$B$2:$B$31</c:f>
              <c:numCache>
                <c:formatCode>General</c:formatCode>
                <c:ptCount val="30"/>
                <c:pt idx="0">
                  <c:v>69949</c:v>
                </c:pt>
                <c:pt idx="1">
                  <c:v>61164</c:v>
                </c:pt>
                <c:pt idx="2">
                  <c:v>52720</c:v>
                </c:pt>
                <c:pt idx="3">
                  <c:v>51683</c:v>
                </c:pt>
                <c:pt idx="4">
                  <c:v>44411</c:v>
                </c:pt>
                <c:pt idx="5">
                  <c:v>36238</c:v>
                </c:pt>
                <c:pt idx="6">
                  <c:v>38355</c:v>
                </c:pt>
                <c:pt idx="7">
                  <c:v>39284</c:v>
                </c:pt>
                <c:pt idx="8">
                  <c:v>39335</c:v>
                </c:pt>
                <c:pt idx="9">
                  <c:v>40748</c:v>
                </c:pt>
                <c:pt idx="10">
                  <c:v>44471</c:v>
                </c:pt>
                <c:pt idx="11">
                  <c:v>41200</c:v>
                </c:pt>
                <c:pt idx="12">
                  <c:v>27083</c:v>
                </c:pt>
                <c:pt idx="13">
                  <c:v>25015</c:v>
                </c:pt>
                <c:pt idx="14">
                  <c:v>23812</c:v>
                </c:pt>
                <c:pt idx="15">
                  <c:v>22542</c:v>
                </c:pt>
                <c:pt idx="16">
                  <c:v>23481</c:v>
                </c:pt>
                <c:pt idx="17">
                  <c:v>25691</c:v>
                </c:pt>
                <c:pt idx="18">
                  <c:v>21975</c:v>
                </c:pt>
                <c:pt idx="19">
                  <c:v>9760</c:v>
                </c:pt>
                <c:pt idx="20">
                  <c:v>11149</c:v>
                </c:pt>
                <c:pt idx="21">
                  <c:v>11169</c:v>
                </c:pt>
                <c:pt idx="22">
                  <c:v>11381</c:v>
                </c:pt>
                <c:pt idx="23">
                  <c:v>12776</c:v>
                </c:pt>
                <c:pt idx="24">
                  <c:v>15968</c:v>
                </c:pt>
                <c:pt idx="25">
                  <c:v>14989</c:v>
                </c:pt>
                <c:pt idx="26">
                  <c:v>10243</c:v>
                </c:pt>
                <c:pt idx="27">
                  <c:v>10057</c:v>
                </c:pt>
                <c:pt idx="28">
                  <c:v>9867</c:v>
                </c:pt>
                <c:pt idx="29">
                  <c:v>10177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A-4A9B-BDE4-43583E56497D}"/>
            </c:ext>
          </c:extLst>
        </c:ser>
        <c:ser>
          <c:idx val="1"/>
          <c:order val="1"/>
          <c:tx>
            <c:strRef>
              <c:f>日活跃用户付费率!$C$1</c:f>
              <c:strCache>
                <c:ptCount val="1"/>
                <c:pt idx="0">
                  <c:v>日活11_20级玩家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日活跃用户付费率!$A$2:$A$31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日活跃用户付费率!$C$2:$C$31</c:f>
              <c:numCache>
                <c:formatCode>General</c:formatCode>
                <c:ptCount val="30"/>
                <c:pt idx="0">
                  <c:v>5636</c:v>
                </c:pt>
                <c:pt idx="1">
                  <c:v>6981</c:v>
                </c:pt>
                <c:pt idx="2">
                  <c:v>6662</c:v>
                </c:pt>
                <c:pt idx="3">
                  <c:v>6532</c:v>
                </c:pt>
                <c:pt idx="4">
                  <c:v>6116</c:v>
                </c:pt>
                <c:pt idx="5">
                  <c:v>5345</c:v>
                </c:pt>
                <c:pt idx="6">
                  <c:v>5357</c:v>
                </c:pt>
                <c:pt idx="7">
                  <c:v>5287</c:v>
                </c:pt>
                <c:pt idx="8">
                  <c:v>5178</c:v>
                </c:pt>
                <c:pt idx="9">
                  <c:v>5158</c:v>
                </c:pt>
                <c:pt idx="10">
                  <c:v>5339</c:v>
                </c:pt>
                <c:pt idx="11">
                  <c:v>5157</c:v>
                </c:pt>
                <c:pt idx="12">
                  <c:v>4252</c:v>
                </c:pt>
                <c:pt idx="13">
                  <c:v>3990</c:v>
                </c:pt>
                <c:pt idx="14">
                  <c:v>3751</c:v>
                </c:pt>
                <c:pt idx="15">
                  <c:v>3667</c:v>
                </c:pt>
                <c:pt idx="16">
                  <c:v>3605</c:v>
                </c:pt>
                <c:pt idx="17">
                  <c:v>3633</c:v>
                </c:pt>
                <c:pt idx="18">
                  <c:v>3309</c:v>
                </c:pt>
                <c:pt idx="19">
                  <c:v>2262</c:v>
                </c:pt>
                <c:pt idx="20">
                  <c:v>2374</c:v>
                </c:pt>
                <c:pt idx="21">
                  <c:v>2345</c:v>
                </c:pt>
                <c:pt idx="22">
                  <c:v>2276</c:v>
                </c:pt>
                <c:pt idx="23">
                  <c:v>2297</c:v>
                </c:pt>
                <c:pt idx="24">
                  <c:v>2476</c:v>
                </c:pt>
                <c:pt idx="25">
                  <c:v>2425</c:v>
                </c:pt>
                <c:pt idx="26">
                  <c:v>2078</c:v>
                </c:pt>
                <c:pt idx="27">
                  <c:v>2015</c:v>
                </c:pt>
                <c:pt idx="28">
                  <c:v>1966</c:v>
                </c:pt>
                <c:pt idx="29">
                  <c:v>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A-4A9B-BDE4-43583E56497D}"/>
            </c:ext>
          </c:extLst>
        </c:ser>
        <c:ser>
          <c:idx val="2"/>
          <c:order val="2"/>
          <c:tx>
            <c:strRef>
              <c:f>日活跃用户付费率!$D$1</c:f>
              <c:strCache>
                <c:ptCount val="1"/>
                <c:pt idx="0">
                  <c:v>日活21_30级玩家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日活跃用户付费率!$A$2:$A$31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日活跃用户付费率!$D$2:$D$31</c:f>
              <c:numCache>
                <c:formatCode>General</c:formatCode>
                <c:ptCount val="30"/>
                <c:pt idx="0">
                  <c:v>7</c:v>
                </c:pt>
                <c:pt idx="1">
                  <c:v>12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A-4A9B-BDE4-43583E564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050031"/>
        <c:axId val="956487583"/>
      </c:barChart>
      <c:lineChart>
        <c:grouping val="standard"/>
        <c:varyColors val="0"/>
        <c:ser>
          <c:idx val="3"/>
          <c:order val="3"/>
          <c:tx>
            <c:strRef>
              <c:f>日活跃用户付费率!$E$1</c:f>
              <c:strCache>
                <c:ptCount val="1"/>
                <c:pt idx="0">
                  <c:v>日活1_10级玩家付费率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日活跃用户付费率!$A$2:$A$31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日活跃用户付费率!$E$2:$E$31</c:f>
              <c:numCache>
                <c:formatCode>0.00%</c:formatCode>
                <c:ptCount val="30"/>
                <c:pt idx="0">
                  <c:v>6.0600000000000001E-2</c:v>
                </c:pt>
                <c:pt idx="1">
                  <c:v>7.1900000000000006E-2</c:v>
                </c:pt>
                <c:pt idx="2">
                  <c:v>6.9199999999999998E-2</c:v>
                </c:pt>
                <c:pt idx="3">
                  <c:v>5.9499999999999997E-2</c:v>
                </c:pt>
                <c:pt idx="4">
                  <c:v>6.2300000000000001E-2</c:v>
                </c:pt>
                <c:pt idx="5">
                  <c:v>6.9500000000000006E-2</c:v>
                </c:pt>
                <c:pt idx="6">
                  <c:v>6.4399999999999999E-2</c:v>
                </c:pt>
                <c:pt idx="7">
                  <c:v>6.5699999999999995E-2</c:v>
                </c:pt>
                <c:pt idx="8">
                  <c:v>6.2199999999999998E-2</c:v>
                </c:pt>
                <c:pt idx="9">
                  <c:v>5.5899999999999998E-2</c:v>
                </c:pt>
                <c:pt idx="10">
                  <c:v>4.7600000000000003E-2</c:v>
                </c:pt>
                <c:pt idx="11">
                  <c:v>4.8399999999999999E-2</c:v>
                </c:pt>
                <c:pt idx="12">
                  <c:v>6.3100000000000003E-2</c:v>
                </c:pt>
                <c:pt idx="13">
                  <c:v>6.2E-2</c:v>
                </c:pt>
                <c:pt idx="14">
                  <c:v>6.2E-2</c:v>
                </c:pt>
                <c:pt idx="15">
                  <c:v>6.0499999999999998E-2</c:v>
                </c:pt>
                <c:pt idx="16">
                  <c:v>5.3600000000000002E-2</c:v>
                </c:pt>
                <c:pt idx="17">
                  <c:v>4.6100000000000002E-2</c:v>
                </c:pt>
                <c:pt idx="18">
                  <c:v>4.9399999999999999E-2</c:v>
                </c:pt>
                <c:pt idx="19">
                  <c:v>7.6499999999999999E-2</c:v>
                </c:pt>
                <c:pt idx="20">
                  <c:v>7.3700000000000002E-2</c:v>
                </c:pt>
                <c:pt idx="21">
                  <c:v>6.9900000000000004E-2</c:v>
                </c:pt>
                <c:pt idx="22">
                  <c:v>6.8400000000000002E-2</c:v>
                </c:pt>
                <c:pt idx="23">
                  <c:v>6.2100000000000002E-2</c:v>
                </c:pt>
                <c:pt idx="24">
                  <c:v>5.1200000000000002E-2</c:v>
                </c:pt>
                <c:pt idx="25">
                  <c:v>5.3400000000000003E-2</c:v>
                </c:pt>
                <c:pt idx="26">
                  <c:v>7.2999999999999995E-2</c:v>
                </c:pt>
                <c:pt idx="27">
                  <c:v>6.9500000000000006E-2</c:v>
                </c:pt>
                <c:pt idx="28">
                  <c:v>7.1099999999999997E-2</c:v>
                </c:pt>
                <c:pt idx="29">
                  <c:v>6.7299999999999999E-2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A-4A9B-BDE4-43583E56497D}"/>
            </c:ext>
          </c:extLst>
        </c:ser>
        <c:ser>
          <c:idx val="4"/>
          <c:order val="4"/>
          <c:tx>
            <c:strRef>
              <c:f>日活跃用户付费率!$F$1</c:f>
              <c:strCache>
                <c:ptCount val="1"/>
                <c:pt idx="0">
                  <c:v>日活11_20级玩家付费率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日活跃用户付费率!$A$2:$A$31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日活跃用户付费率!$F$2:$F$31</c:f>
              <c:numCache>
                <c:formatCode>0.00%</c:formatCode>
                <c:ptCount val="30"/>
                <c:pt idx="0">
                  <c:v>0.41360000000000002</c:v>
                </c:pt>
                <c:pt idx="1">
                  <c:v>0.40910000000000002</c:v>
                </c:pt>
                <c:pt idx="2">
                  <c:v>0.3957</c:v>
                </c:pt>
                <c:pt idx="3">
                  <c:v>0.3639</c:v>
                </c:pt>
                <c:pt idx="4">
                  <c:v>0.3538</c:v>
                </c:pt>
                <c:pt idx="5">
                  <c:v>0.36709999999999998</c:v>
                </c:pt>
                <c:pt idx="6">
                  <c:v>0.37180000000000002</c:v>
                </c:pt>
                <c:pt idx="7">
                  <c:v>0.36409999999999998</c:v>
                </c:pt>
                <c:pt idx="8">
                  <c:v>0.36420000000000002</c:v>
                </c:pt>
                <c:pt idx="9">
                  <c:v>0.35439999999999999</c:v>
                </c:pt>
                <c:pt idx="10">
                  <c:v>0.32569999999999999</c:v>
                </c:pt>
                <c:pt idx="11">
                  <c:v>0.32379999999999998</c:v>
                </c:pt>
                <c:pt idx="12">
                  <c:v>0.3579</c:v>
                </c:pt>
                <c:pt idx="13">
                  <c:v>0.3609</c:v>
                </c:pt>
                <c:pt idx="14">
                  <c:v>0.35620000000000002</c:v>
                </c:pt>
                <c:pt idx="15">
                  <c:v>0.34770000000000001</c:v>
                </c:pt>
                <c:pt idx="16">
                  <c:v>0.33179999999999998</c:v>
                </c:pt>
                <c:pt idx="17">
                  <c:v>0.30969999999999998</c:v>
                </c:pt>
                <c:pt idx="18">
                  <c:v>0.30580000000000002</c:v>
                </c:pt>
                <c:pt idx="19">
                  <c:v>0.35370000000000001</c:v>
                </c:pt>
                <c:pt idx="20">
                  <c:v>0.36020000000000002</c:v>
                </c:pt>
                <c:pt idx="21">
                  <c:v>0.36890000000000001</c:v>
                </c:pt>
                <c:pt idx="22">
                  <c:v>0.36159999999999998</c:v>
                </c:pt>
                <c:pt idx="23">
                  <c:v>0.34570000000000001</c:v>
                </c:pt>
                <c:pt idx="24">
                  <c:v>0.31869999999999998</c:v>
                </c:pt>
                <c:pt idx="25">
                  <c:v>0.32079999999999997</c:v>
                </c:pt>
                <c:pt idx="26">
                  <c:v>0.35610000000000003</c:v>
                </c:pt>
                <c:pt idx="27">
                  <c:v>0.35580000000000001</c:v>
                </c:pt>
                <c:pt idx="28">
                  <c:v>0.35709999999999997</c:v>
                </c:pt>
                <c:pt idx="29">
                  <c:v>0.35680000000000001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7A-4A9B-BDE4-43583E56497D}"/>
            </c:ext>
          </c:extLst>
        </c:ser>
        <c:ser>
          <c:idx val="5"/>
          <c:order val="5"/>
          <c:tx>
            <c:strRef>
              <c:f>日活跃用户付费率!$G$1</c:f>
              <c:strCache>
                <c:ptCount val="1"/>
                <c:pt idx="0">
                  <c:v>日活21_30级玩家付费率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日活跃用户付费率!$A$2:$A$31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日活跃用户付费率!$G$2:$G$31</c:f>
              <c:numCache>
                <c:formatCode>0.00%</c:formatCode>
                <c:ptCount val="30"/>
                <c:pt idx="0">
                  <c:v>0.85709999999999997</c:v>
                </c:pt>
                <c:pt idx="1">
                  <c:v>0.83330000000000004</c:v>
                </c:pt>
                <c:pt idx="2">
                  <c:v>0.81820000000000004</c:v>
                </c:pt>
                <c:pt idx="3">
                  <c:v>0.84619999999999995</c:v>
                </c:pt>
                <c:pt idx="4">
                  <c:v>0.86670000000000003</c:v>
                </c:pt>
                <c:pt idx="5">
                  <c:v>0.92859999999999998</c:v>
                </c:pt>
                <c:pt idx="6">
                  <c:v>0.84619999999999995</c:v>
                </c:pt>
                <c:pt idx="7">
                  <c:v>0.84619999999999995</c:v>
                </c:pt>
                <c:pt idx="8">
                  <c:v>0.83330000000000004</c:v>
                </c:pt>
                <c:pt idx="9" formatCode="0%">
                  <c:v>0.9</c:v>
                </c:pt>
                <c:pt idx="10" formatCode="0%">
                  <c:v>1</c:v>
                </c:pt>
                <c:pt idx="11" formatCode="0%">
                  <c:v>1</c:v>
                </c:pt>
                <c:pt idx="12">
                  <c:v>0.77780000000000005</c:v>
                </c:pt>
                <c:pt idx="13" formatCode="0%">
                  <c:v>0.75</c:v>
                </c:pt>
                <c:pt idx="14" formatCode="0%">
                  <c:v>0.75</c:v>
                </c:pt>
                <c:pt idx="15">
                  <c:v>0.83330000000000004</c:v>
                </c:pt>
                <c:pt idx="16" formatCode="0%">
                  <c:v>1</c:v>
                </c:pt>
                <c:pt idx="17" formatCode="0%">
                  <c:v>1</c:v>
                </c:pt>
                <c:pt idx="18" formatCode="0%">
                  <c:v>1</c:v>
                </c:pt>
                <c:pt idx="19" formatCode="0%">
                  <c:v>1</c:v>
                </c:pt>
                <c:pt idx="20" formatCode="0%">
                  <c:v>1</c:v>
                </c:pt>
                <c:pt idx="21" formatCode="0%">
                  <c:v>1</c:v>
                </c:pt>
                <c:pt idx="22" formatCode="0%">
                  <c:v>1</c:v>
                </c:pt>
                <c:pt idx="23" formatCode="0%">
                  <c:v>1</c:v>
                </c:pt>
                <c:pt idx="24" formatCode="0%">
                  <c:v>1</c:v>
                </c:pt>
                <c:pt idx="25" formatCode="0%">
                  <c:v>1</c:v>
                </c:pt>
                <c:pt idx="26" formatCode="0%">
                  <c:v>0.75</c:v>
                </c:pt>
                <c:pt idx="27" formatCode="0%">
                  <c:v>1</c:v>
                </c:pt>
                <c:pt idx="28" formatCode="0%">
                  <c:v>1</c:v>
                </c:pt>
                <c:pt idx="29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7A-4A9B-BDE4-43583E564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204479"/>
        <c:axId val="956502559"/>
      </c:lineChart>
      <c:dateAx>
        <c:axId val="948050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87583"/>
        <c:crosses val="autoZero"/>
        <c:auto val="1"/>
        <c:lblOffset val="100"/>
        <c:baseTimeUnit val="days"/>
      </c:dateAx>
      <c:valAx>
        <c:axId val="95648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50031"/>
        <c:crosses val="autoZero"/>
        <c:crossBetween val="between"/>
      </c:valAx>
      <c:valAx>
        <c:axId val="956502559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04479"/>
        <c:crosses val="max"/>
        <c:crossBetween val="between"/>
      </c:valAx>
      <c:dateAx>
        <c:axId val="10242044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650255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ysClr val="windowText" lastClr="000000"/>
                </a:solidFill>
              </a:rPr>
              <a:t>日留存用户付费率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日留存用户付费率!$B$1</c:f>
              <c:strCache>
                <c:ptCount val="1"/>
                <c:pt idx="0">
                  <c:v>日留存1_10级玩家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日留存用户付费率!$A$2:$A$31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日留存用户付费率!$B$2:$B$31</c:f>
              <c:numCache>
                <c:formatCode>General</c:formatCode>
                <c:ptCount val="30"/>
                <c:pt idx="0">
                  <c:v>0</c:v>
                </c:pt>
                <c:pt idx="1">
                  <c:v>27885</c:v>
                </c:pt>
                <c:pt idx="2">
                  <c:v>30241</c:v>
                </c:pt>
                <c:pt idx="3">
                  <c:v>31969</c:v>
                </c:pt>
                <c:pt idx="4">
                  <c:v>30724</c:v>
                </c:pt>
                <c:pt idx="5">
                  <c:v>22862</c:v>
                </c:pt>
                <c:pt idx="6">
                  <c:v>23426</c:v>
                </c:pt>
                <c:pt idx="7">
                  <c:v>24153</c:v>
                </c:pt>
                <c:pt idx="8">
                  <c:v>24540</c:v>
                </c:pt>
                <c:pt idx="9">
                  <c:v>27503</c:v>
                </c:pt>
                <c:pt idx="10">
                  <c:v>29569</c:v>
                </c:pt>
                <c:pt idx="11">
                  <c:v>28331</c:v>
                </c:pt>
                <c:pt idx="12">
                  <c:v>20785</c:v>
                </c:pt>
                <c:pt idx="13">
                  <c:v>19389</c:v>
                </c:pt>
                <c:pt idx="14">
                  <c:v>18220</c:v>
                </c:pt>
                <c:pt idx="15">
                  <c:v>17397</c:v>
                </c:pt>
                <c:pt idx="16">
                  <c:v>18969</c:v>
                </c:pt>
                <c:pt idx="17">
                  <c:v>21113</c:v>
                </c:pt>
                <c:pt idx="18">
                  <c:v>18717</c:v>
                </c:pt>
                <c:pt idx="19">
                  <c:v>8628</c:v>
                </c:pt>
                <c:pt idx="20">
                  <c:v>9666</c:v>
                </c:pt>
                <c:pt idx="21">
                  <c:v>9837</c:v>
                </c:pt>
                <c:pt idx="22">
                  <c:v>9864</c:v>
                </c:pt>
                <c:pt idx="23">
                  <c:v>11011</c:v>
                </c:pt>
                <c:pt idx="24">
                  <c:v>13382</c:v>
                </c:pt>
                <c:pt idx="25">
                  <c:v>12839</c:v>
                </c:pt>
                <c:pt idx="26">
                  <c:v>9162</c:v>
                </c:pt>
                <c:pt idx="27">
                  <c:v>9075</c:v>
                </c:pt>
                <c:pt idx="28">
                  <c:v>8844</c:v>
                </c:pt>
                <c:pt idx="29">
                  <c:v>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0-49F2-89AC-6DC5454005B5}"/>
            </c:ext>
          </c:extLst>
        </c:ser>
        <c:ser>
          <c:idx val="1"/>
          <c:order val="1"/>
          <c:tx>
            <c:strRef>
              <c:f>日留存用户付费率!$C$1</c:f>
              <c:strCache>
                <c:ptCount val="1"/>
                <c:pt idx="0">
                  <c:v>日留存11_20级玩家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日留存用户付费率!$A$2:$A$31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日留存用户付费率!$C$2:$C$31</c:f>
              <c:numCache>
                <c:formatCode>General</c:formatCode>
                <c:ptCount val="30"/>
                <c:pt idx="0">
                  <c:v>0</c:v>
                </c:pt>
                <c:pt idx="1">
                  <c:v>4898</c:v>
                </c:pt>
                <c:pt idx="2">
                  <c:v>5492</c:v>
                </c:pt>
                <c:pt idx="3">
                  <c:v>5225</c:v>
                </c:pt>
                <c:pt idx="4">
                  <c:v>5310</c:v>
                </c:pt>
                <c:pt idx="5">
                  <c:v>4629</c:v>
                </c:pt>
                <c:pt idx="6">
                  <c:v>4479</c:v>
                </c:pt>
                <c:pt idx="7">
                  <c:v>4482</c:v>
                </c:pt>
                <c:pt idx="8">
                  <c:v>4387</c:v>
                </c:pt>
                <c:pt idx="9">
                  <c:v>4523</c:v>
                </c:pt>
                <c:pt idx="10">
                  <c:v>4454</c:v>
                </c:pt>
                <c:pt idx="11">
                  <c:v>4458</c:v>
                </c:pt>
                <c:pt idx="12">
                  <c:v>3905</c:v>
                </c:pt>
                <c:pt idx="13">
                  <c:v>3706</c:v>
                </c:pt>
                <c:pt idx="14">
                  <c:v>3410</c:v>
                </c:pt>
                <c:pt idx="15">
                  <c:v>3333</c:v>
                </c:pt>
                <c:pt idx="16">
                  <c:v>3407</c:v>
                </c:pt>
                <c:pt idx="17">
                  <c:v>3362</c:v>
                </c:pt>
                <c:pt idx="18">
                  <c:v>3125</c:v>
                </c:pt>
                <c:pt idx="19">
                  <c:v>2220</c:v>
                </c:pt>
                <c:pt idx="20">
                  <c:v>2289</c:v>
                </c:pt>
                <c:pt idx="21">
                  <c:v>2295</c:v>
                </c:pt>
                <c:pt idx="22">
                  <c:v>2224</c:v>
                </c:pt>
                <c:pt idx="23">
                  <c:v>2228</c:v>
                </c:pt>
                <c:pt idx="24">
                  <c:v>2315</c:v>
                </c:pt>
                <c:pt idx="25">
                  <c:v>2306</c:v>
                </c:pt>
                <c:pt idx="26">
                  <c:v>2026</c:v>
                </c:pt>
                <c:pt idx="27">
                  <c:v>1976</c:v>
                </c:pt>
                <c:pt idx="28">
                  <c:v>1919</c:v>
                </c:pt>
                <c:pt idx="29">
                  <c:v>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0-49F2-89AC-6DC5454005B5}"/>
            </c:ext>
          </c:extLst>
        </c:ser>
        <c:ser>
          <c:idx val="2"/>
          <c:order val="2"/>
          <c:tx>
            <c:strRef>
              <c:f>日留存用户付费率!$D$1</c:f>
              <c:strCache>
                <c:ptCount val="1"/>
                <c:pt idx="0">
                  <c:v>日留存21_30级玩家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日留存用户付费率!$A$2:$A$31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日留存用户付费率!$D$2:$D$31</c:f>
              <c:numCache>
                <c:formatCode>General</c:formatCode>
                <c:ptCount val="3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0-49F2-89AC-6DC545400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521391"/>
        <c:axId val="956499231"/>
      </c:barChart>
      <c:lineChart>
        <c:grouping val="standard"/>
        <c:varyColors val="0"/>
        <c:ser>
          <c:idx val="3"/>
          <c:order val="3"/>
          <c:tx>
            <c:strRef>
              <c:f>日留存用户付费率!$E$1</c:f>
              <c:strCache>
                <c:ptCount val="1"/>
                <c:pt idx="0">
                  <c:v>日留存1_10级玩家付费率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日留存用户付费率!$A$2:$A$31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日留存用户付费率!$E$2:$E$31</c:f>
              <c:numCache>
                <c:formatCode>0.00%</c:formatCode>
                <c:ptCount val="30"/>
                <c:pt idx="0" formatCode="0%">
                  <c:v>0</c:v>
                </c:pt>
                <c:pt idx="1">
                  <c:v>8.3900000000000002E-2</c:v>
                </c:pt>
                <c:pt idx="2">
                  <c:v>8.0399999999999999E-2</c:v>
                </c:pt>
                <c:pt idx="3">
                  <c:v>6.7000000000000004E-2</c:v>
                </c:pt>
                <c:pt idx="4">
                  <c:v>6.4600000000000005E-2</c:v>
                </c:pt>
                <c:pt idx="5">
                  <c:v>7.2900000000000006E-2</c:v>
                </c:pt>
                <c:pt idx="6">
                  <c:v>6.7299999999999999E-2</c:v>
                </c:pt>
                <c:pt idx="7">
                  <c:v>6.7100000000000007E-2</c:v>
                </c:pt>
                <c:pt idx="8">
                  <c:v>6.59E-2</c:v>
                </c:pt>
                <c:pt idx="9">
                  <c:v>5.8200000000000002E-2</c:v>
                </c:pt>
                <c:pt idx="10">
                  <c:v>5.1200000000000002E-2</c:v>
                </c:pt>
                <c:pt idx="11">
                  <c:v>4.9099999999999998E-2</c:v>
                </c:pt>
                <c:pt idx="12">
                  <c:v>6.0199999999999997E-2</c:v>
                </c:pt>
                <c:pt idx="13">
                  <c:v>5.9900000000000002E-2</c:v>
                </c:pt>
                <c:pt idx="14">
                  <c:v>5.9400000000000001E-2</c:v>
                </c:pt>
                <c:pt idx="15">
                  <c:v>5.7500000000000002E-2</c:v>
                </c:pt>
                <c:pt idx="16">
                  <c:v>5.04E-2</c:v>
                </c:pt>
                <c:pt idx="17">
                  <c:v>4.53E-2</c:v>
                </c:pt>
                <c:pt idx="18">
                  <c:v>4.6600000000000003E-2</c:v>
                </c:pt>
                <c:pt idx="19">
                  <c:v>6.6000000000000003E-2</c:v>
                </c:pt>
                <c:pt idx="20">
                  <c:v>6.4899999999999999E-2</c:v>
                </c:pt>
                <c:pt idx="21">
                  <c:v>6.1600000000000002E-2</c:v>
                </c:pt>
                <c:pt idx="22">
                  <c:v>6.0999999999999999E-2</c:v>
                </c:pt>
                <c:pt idx="23">
                  <c:v>5.6099999999999997E-2</c:v>
                </c:pt>
                <c:pt idx="24">
                  <c:v>4.87E-2</c:v>
                </c:pt>
                <c:pt idx="25">
                  <c:v>4.9399999999999999E-2</c:v>
                </c:pt>
                <c:pt idx="26">
                  <c:v>6.4299999999999996E-2</c:v>
                </c:pt>
                <c:pt idx="27">
                  <c:v>6.0100000000000001E-2</c:v>
                </c:pt>
                <c:pt idx="28">
                  <c:v>6.2399999999999997E-2</c:v>
                </c:pt>
                <c:pt idx="29">
                  <c:v>5.9299999999999999E-2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30-49F2-89AC-6DC5454005B5}"/>
            </c:ext>
          </c:extLst>
        </c:ser>
        <c:ser>
          <c:idx val="4"/>
          <c:order val="4"/>
          <c:tx>
            <c:strRef>
              <c:f>日留存用户付费率!$F$1</c:f>
              <c:strCache>
                <c:ptCount val="1"/>
                <c:pt idx="0">
                  <c:v>日留存11_20级玩家付费率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日留存用户付费率!$A$2:$A$31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日留存用户付费率!$F$2:$F$31</c:f>
              <c:numCache>
                <c:formatCode>0.00%</c:formatCode>
                <c:ptCount val="30"/>
                <c:pt idx="0" formatCode="0%">
                  <c:v>0</c:v>
                </c:pt>
                <c:pt idx="1">
                  <c:v>0.42809999999999998</c:v>
                </c:pt>
                <c:pt idx="2">
                  <c:v>0.42570000000000002</c:v>
                </c:pt>
                <c:pt idx="3">
                  <c:v>0.40689999999999998</c:v>
                </c:pt>
                <c:pt idx="4">
                  <c:v>0.37230000000000002</c:v>
                </c:pt>
                <c:pt idx="5">
                  <c:v>0.37630000000000002</c:v>
                </c:pt>
                <c:pt idx="6">
                  <c:v>0.38650000000000001</c:v>
                </c:pt>
                <c:pt idx="7">
                  <c:v>0.371</c:v>
                </c:pt>
                <c:pt idx="8">
                  <c:v>0.37290000000000001</c:v>
                </c:pt>
                <c:pt idx="9">
                  <c:v>0.36080000000000001</c:v>
                </c:pt>
                <c:pt idx="10">
                  <c:v>0.35199999999999998</c:v>
                </c:pt>
                <c:pt idx="11">
                  <c:v>0.3367</c:v>
                </c:pt>
                <c:pt idx="12">
                  <c:v>0.35899999999999999</c:v>
                </c:pt>
                <c:pt idx="13">
                  <c:v>0.3654</c:v>
                </c:pt>
                <c:pt idx="14">
                  <c:v>0.3604</c:v>
                </c:pt>
                <c:pt idx="15">
                  <c:v>0.35610000000000003</c:v>
                </c:pt>
                <c:pt idx="16">
                  <c:v>0.33639999999999998</c:v>
                </c:pt>
                <c:pt idx="17">
                  <c:v>0.32029999999999997</c:v>
                </c:pt>
                <c:pt idx="18">
                  <c:v>0.31359999999999999</c:v>
                </c:pt>
                <c:pt idx="19">
                  <c:v>0.35449999999999998</c:v>
                </c:pt>
                <c:pt idx="20">
                  <c:v>0.36220000000000002</c:v>
                </c:pt>
                <c:pt idx="21">
                  <c:v>0.3695</c:v>
                </c:pt>
                <c:pt idx="22">
                  <c:v>0.36199999999999999</c:v>
                </c:pt>
                <c:pt idx="23">
                  <c:v>0.34870000000000001</c:v>
                </c:pt>
                <c:pt idx="24">
                  <c:v>0.32790000000000002</c:v>
                </c:pt>
                <c:pt idx="25">
                  <c:v>0.32700000000000001</c:v>
                </c:pt>
                <c:pt idx="26">
                  <c:v>0.3569</c:v>
                </c:pt>
                <c:pt idx="27">
                  <c:v>0.35630000000000001</c:v>
                </c:pt>
                <c:pt idx="28">
                  <c:v>0.35899999999999999</c:v>
                </c:pt>
                <c:pt idx="29">
                  <c:v>0.3589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30-49F2-89AC-6DC5454005B5}"/>
            </c:ext>
          </c:extLst>
        </c:ser>
        <c:ser>
          <c:idx val="5"/>
          <c:order val="5"/>
          <c:tx>
            <c:strRef>
              <c:f>日留存用户付费率!$G$1</c:f>
              <c:strCache>
                <c:ptCount val="1"/>
                <c:pt idx="0">
                  <c:v>日留存21_30级玩家付费率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日留存用户付费率!$A$2:$A$31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日留存用户付费率!$G$2:$G$31</c:f>
              <c:numCache>
                <c:formatCode>0.00%</c:formatCode>
                <c:ptCount val="30"/>
                <c:pt idx="0" formatCode="0%">
                  <c:v>0</c:v>
                </c:pt>
                <c:pt idx="1">
                  <c:v>0.85709999999999997</c:v>
                </c:pt>
                <c:pt idx="2" formatCode="0%">
                  <c:v>0.8</c:v>
                </c:pt>
                <c:pt idx="3">
                  <c:v>0.81820000000000004</c:v>
                </c:pt>
                <c:pt idx="4">
                  <c:v>0.84619999999999995</c:v>
                </c:pt>
                <c:pt idx="5">
                  <c:v>0.92859999999999998</c:v>
                </c:pt>
                <c:pt idx="6">
                  <c:v>0.84619999999999995</c:v>
                </c:pt>
                <c:pt idx="7">
                  <c:v>0.84619999999999995</c:v>
                </c:pt>
                <c:pt idx="8">
                  <c:v>0.83330000000000004</c:v>
                </c:pt>
                <c:pt idx="9" formatCode="0%">
                  <c:v>0.9</c:v>
                </c:pt>
                <c:pt idx="10" formatCode="0%">
                  <c:v>1</c:v>
                </c:pt>
                <c:pt idx="11" formatCode="0%">
                  <c:v>1</c:v>
                </c:pt>
                <c:pt idx="12">
                  <c:v>0.77780000000000005</c:v>
                </c:pt>
                <c:pt idx="13" formatCode="0%">
                  <c:v>0.75</c:v>
                </c:pt>
                <c:pt idx="14" formatCode="0%">
                  <c:v>0.75</c:v>
                </c:pt>
                <c:pt idx="15">
                  <c:v>0.83330000000000004</c:v>
                </c:pt>
                <c:pt idx="16" formatCode="0%">
                  <c:v>1</c:v>
                </c:pt>
                <c:pt idx="17" formatCode="0%">
                  <c:v>1</c:v>
                </c:pt>
                <c:pt idx="18" formatCode="0%">
                  <c:v>1</c:v>
                </c:pt>
                <c:pt idx="19" formatCode="0%">
                  <c:v>1</c:v>
                </c:pt>
                <c:pt idx="20" formatCode="0%">
                  <c:v>1</c:v>
                </c:pt>
                <c:pt idx="21" formatCode="0%">
                  <c:v>1</c:v>
                </c:pt>
                <c:pt idx="22" formatCode="0%">
                  <c:v>1</c:v>
                </c:pt>
                <c:pt idx="23" formatCode="0%">
                  <c:v>1</c:v>
                </c:pt>
                <c:pt idx="24" formatCode="0%">
                  <c:v>1</c:v>
                </c:pt>
                <c:pt idx="25" formatCode="0%">
                  <c:v>1</c:v>
                </c:pt>
                <c:pt idx="26" formatCode="0%">
                  <c:v>0.75</c:v>
                </c:pt>
                <c:pt idx="27" formatCode="0%">
                  <c:v>1</c:v>
                </c:pt>
                <c:pt idx="28" formatCode="0%">
                  <c:v>1</c:v>
                </c:pt>
                <c:pt idx="29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30-49F2-89AC-6DC545400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913055"/>
        <c:axId val="956501727"/>
      </c:lineChart>
      <c:dateAx>
        <c:axId val="10185213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99231"/>
        <c:crosses val="autoZero"/>
        <c:auto val="1"/>
        <c:lblOffset val="100"/>
        <c:baseTimeUnit val="days"/>
      </c:dateAx>
      <c:valAx>
        <c:axId val="9564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21391"/>
        <c:crosses val="autoZero"/>
        <c:crossBetween val="between"/>
      </c:valAx>
      <c:valAx>
        <c:axId val="95650172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13055"/>
        <c:crosses val="max"/>
        <c:crossBetween val="between"/>
      </c:valAx>
      <c:dateAx>
        <c:axId val="116991305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650172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ysClr val="windowText" lastClr="000000"/>
                </a:solidFill>
              </a:rPr>
              <a:t>1-10</a:t>
            </a:r>
            <a:r>
              <a:rPr lang="zh-CN" altLang="en-US" b="1">
                <a:solidFill>
                  <a:sysClr val="windowText" lastClr="000000"/>
                </a:solidFill>
              </a:rPr>
              <a:t>级用户付费率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'1-10级用户付费率'!$B$1</c:f>
              <c:strCache>
                <c:ptCount val="1"/>
                <c:pt idx="0">
                  <c:v>日活1_10级玩家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'1-10级用户付费率'!$A$2:$A$31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'1-10级用户付费率'!$B$2:$B$31</c:f>
              <c:numCache>
                <c:formatCode>General</c:formatCode>
                <c:ptCount val="30"/>
                <c:pt idx="0">
                  <c:v>69949</c:v>
                </c:pt>
                <c:pt idx="1">
                  <c:v>61164</c:v>
                </c:pt>
                <c:pt idx="2">
                  <c:v>52720</c:v>
                </c:pt>
                <c:pt idx="3">
                  <c:v>51683</c:v>
                </c:pt>
                <c:pt idx="4">
                  <c:v>44411</c:v>
                </c:pt>
                <c:pt idx="5">
                  <c:v>36238</c:v>
                </c:pt>
                <c:pt idx="6">
                  <c:v>38355</c:v>
                </c:pt>
                <c:pt idx="7">
                  <c:v>39284</c:v>
                </c:pt>
                <c:pt idx="8">
                  <c:v>39335</c:v>
                </c:pt>
                <c:pt idx="9">
                  <c:v>40748</c:v>
                </c:pt>
                <c:pt idx="10">
                  <c:v>44471</c:v>
                </c:pt>
                <c:pt idx="11">
                  <c:v>41200</c:v>
                </c:pt>
                <c:pt idx="12">
                  <c:v>27083</c:v>
                </c:pt>
                <c:pt idx="13">
                  <c:v>25015</c:v>
                </c:pt>
                <c:pt idx="14">
                  <c:v>23812</c:v>
                </c:pt>
                <c:pt idx="15">
                  <c:v>22542</c:v>
                </c:pt>
                <c:pt idx="16">
                  <c:v>23481</c:v>
                </c:pt>
                <c:pt idx="17">
                  <c:v>25691</c:v>
                </c:pt>
                <c:pt idx="18">
                  <c:v>21975</c:v>
                </c:pt>
                <c:pt idx="19">
                  <c:v>9760</c:v>
                </c:pt>
                <c:pt idx="20">
                  <c:v>11149</c:v>
                </c:pt>
                <c:pt idx="21">
                  <c:v>11169</c:v>
                </c:pt>
                <c:pt idx="22">
                  <c:v>11381</c:v>
                </c:pt>
                <c:pt idx="23">
                  <c:v>12776</c:v>
                </c:pt>
                <c:pt idx="24">
                  <c:v>15968</c:v>
                </c:pt>
                <c:pt idx="25">
                  <c:v>14989</c:v>
                </c:pt>
                <c:pt idx="26">
                  <c:v>10243</c:v>
                </c:pt>
                <c:pt idx="27">
                  <c:v>10057</c:v>
                </c:pt>
                <c:pt idx="28">
                  <c:v>9867</c:v>
                </c:pt>
                <c:pt idx="29">
                  <c:v>10177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2-4423-A208-0986923387E7}"/>
            </c:ext>
          </c:extLst>
        </c:ser>
        <c:ser>
          <c:idx val="2"/>
          <c:order val="2"/>
          <c:tx>
            <c:strRef>
              <c:f>'1-10级用户付费率'!$D$1</c:f>
              <c:strCache>
                <c:ptCount val="1"/>
                <c:pt idx="0">
                  <c:v>日留存1_10级玩家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'1-10级用户付费率'!$A$2:$A$31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'1-10级用户付费率'!$D$2:$D$31</c:f>
              <c:numCache>
                <c:formatCode>General</c:formatCode>
                <c:ptCount val="30"/>
                <c:pt idx="0">
                  <c:v>0</c:v>
                </c:pt>
                <c:pt idx="1">
                  <c:v>27885</c:v>
                </c:pt>
                <c:pt idx="2">
                  <c:v>30241</c:v>
                </c:pt>
                <c:pt idx="3">
                  <c:v>31969</c:v>
                </c:pt>
                <c:pt idx="4">
                  <c:v>30724</c:v>
                </c:pt>
                <c:pt idx="5">
                  <c:v>22862</c:v>
                </c:pt>
                <c:pt idx="6">
                  <c:v>23426</c:v>
                </c:pt>
                <c:pt idx="7">
                  <c:v>24153</c:v>
                </c:pt>
                <c:pt idx="8">
                  <c:v>24540</c:v>
                </c:pt>
                <c:pt idx="9">
                  <c:v>27503</c:v>
                </c:pt>
                <c:pt idx="10">
                  <c:v>29569</c:v>
                </c:pt>
                <c:pt idx="11">
                  <c:v>28331</c:v>
                </c:pt>
                <c:pt idx="12">
                  <c:v>20785</c:v>
                </c:pt>
                <c:pt idx="13">
                  <c:v>19389</c:v>
                </c:pt>
                <c:pt idx="14">
                  <c:v>18220</c:v>
                </c:pt>
                <c:pt idx="15">
                  <c:v>17397</c:v>
                </c:pt>
                <c:pt idx="16">
                  <c:v>18969</c:v>
                </c:pt>
                <c:pt idx="17">
                  <c:v>21113</c:v>
                </c:pt>
                <c:pt idx="18">
                  <c:v>18717</c:v>
                </c:pt>
                <c:pt idx="19">
                  <c:v>8628</c:v>
                </c:pt>
                <c:pt idx="20">
                  <c:v>9666</c:v>
                </c:pt>
                <c:pt idx="21">
                  <c:v>9837</c:v>
                </c:pt>
                <c:pt idx="22">
                  <c:v>9864</c:v>
                </c:pt>
                <c:pt idx="23">
                  <c:v>11011</c:v>
                </c:pt>
                <c:pt idx="24">
                  <c:v>13382</c:v>
                </c:pt>
                <c:pt idx="25">
                  <c:v>12839</c:v>
                </c:pt>
                <c:pt idx="26">
                  <c:v>9162</c:v>
                </c:pt>
                <c:pt idx="27">
                  <c:v>9075</c:v>
                </c:pt>
                <c:pt idx="28">
                  <c:v>8844</c:v>
                </c:pt>
                <c:pt idx="29">
                  <c:v>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E2-4423-A208-098692338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53045935"/>
        <c:axId val="956509631"/>
      </c:barChart>
      <c:lineChart>
        <c:grouping val="standard"/>
        <c:varyColors val="0"/>
        <c:ser>
          <c:idx val="1"/>
          <c:order val="1"/>
          <c:tx>
            <c:strRef>
              <c:f>'1-10级用户付费率'!$C$1</c:f>
              <c:strCache>
                <c:ptCount val="1"/>
                <c:pt idx="0">
                  <c:v>日活1_10级玩家付费率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'1-10级用户付费率'!$A$2:$A$31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'1-10级用户付费率'!$C$2:$C$31</c:f>
              <c:numCache>
                <c:formatCode>0.00%</c:formatCode>
                <c:ptCount val="30"/>
                <c:pt idx="0">
                  <c:v>6.0600000000000001E-2</c:v>
                </c:pt>
                <c:pt idx="1">
                  <c:v>7.1900000000000006E-2</c:v>
                </c:pt>
                <c:pt idx="2">
                  <c:v>6.9199999999999998E-2</c:v>
                </c:pt>
                <c:pt idx="3">
                  <c:v>5.9499999999999997E-2</c:v>
                </c:pt>
                <c:pt idx="4">
                  <c:v>6.2300000000000001E-2</c:v>
                </c:pt>
                <c:pt idx="5">
                  <c:v>6.9500000000000006E-2</c:v>
                </c:pt>
                <c:pt idx="6">
                  <c:v>6.4399999999999999E-2</c:v>
                </c:pt>
                <c:pt idx="7">
                  <c:v>6.5699999999999995E-2</c:v>
                </c:pt>
                <c:pt idx="8">
                  <c:v>6.2199999999999998E-2</c:v>
                </c:pt>
                <c:pt idx="9">
                  <c:v>5.5899999999999998E-2</c:v>
                </c:pt>
                <c:pt idx="10">
                  <c:v>4.7600000000000003E-2</c:v>
                </c:pt>
                <c:pt idx="11">
                  <c:v>4.8399999999999999E-2</c:v>
                </c:pt>
                <c:pt idx="12">
                  <c:v>6.3100000000000003E-2</c:v>
                </c:pt>
                <c:pt idx="13">
                  <c:v>6.2E-2</c:v>
                </c:pt>
                <c:pt idx="14">
                  <c:v>6.2E-2</c:v>
                </c:pt>
                <c:pt idx="15">
                  <c:v>6.0499999999999998E-2</c:v>
                </c:pt>
                <c:pt idx="16">
                  <c:v>5.3600000000000002E-2</c:v>
                </c:pt>
                <c:pt idx="17">
                  <c:v>4.6100000000000002E-2</c:v>
                </c:pt>
                <c:pt idx="18">
                  <c:v>4.9399999999999999E-2</c:v>
                </c:pt>
                <c:pt idx="19">
                  <c:v>7.6499999999999999E-2</c:v>
                </c:pt>
                <c:pt idx="20">
                  <c:v>7.3700000000000002E-2</c:v>
                </c:pt>
                <c:pt idx="21">
                  <c:v>6.9900000000000004E-2</c:v>
                </c:pt>
                <c:pt idx="22">
                  <c:v>6.8400000000000002E-2</c:v>
                </c:pt>
                <c:pt idx="23">
                  <c:v>6.2100000000000002E-2</c:v>
                </c:pt>
                <c:pt idx="24">
                  <c:v>5.1200000000000002E-2</c:v>
                </c:pt>
                <c:pt idx="25">
                  <c:v>5.3400000000000003E-2</c:v>
                </c:pt>
                <c:pt idx="26">
                  <c:v>7.2999999999999995E-2</c:v>
                </c:pt>
                <c:pt idx="27">
                  <c:v>6.9500000000000006E-2</c:v>
                </c:pt>
                <c:pt idx="28">
                  <c:v>7.1099999999999997E-2</c:v>
                </c:pt>
                <c:pt idx="29">
                  <c:v>6.7299999999999999E-2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423-A208-0986923387E7}"/>
            </c:ext>
          </c:extLst>
        </c:ser>
        <c:ser>
          <c:idx val="3"/>
          <c:order val="3"/>
          <c:tx>
            <c:strRef>
              <c:f>'1-10级用户付费率'!$E$1</c:f>
              <c:strCache>
                <c:ptCount val="1"/>
                <c:pt idx="0">
                  <c:v>日留存1_10级玩家付费率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'1-10级用户付费率'!$A$2:$A$31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'1-10级用户付费率'!$E$2:$E$31</c:f>
              <c:numCache>
                <c:formatCode>0.00%</c:formatCode>
                <c:ptCount val="30"/>
                <c:pt idx="0" formatCode="0%">
                  <c:v>0</c:v>
                </c:pt>
                <c:pt idx="1">
                  <c:v>8.3900000000000002E-2</c:v>
                </c:pt>
                <c:pt idx="2">
                  <c:v>8.0399999999999999E-2</c:v>
                </c:pt>
                <c:pt idx="3">
                  <c:v>6.7000000000000004E-2</c:v>
                </c:pt>
                <c:pt idx="4">
                  <c:v>6.4600000000000005E-2</c:v>
                </c:pt>
                <c:pt idx="5">
                  <c:v>7.2900000000000006E-2</c:v>
                </c:pt>
                <c:pt idx="6">
                  <c:v>6.7299999999999999E-2</c:v>
                </c:pt>
                <c:pt idx="7">
                  <c:v>6.7100000000000007E-2</c:v>
                </c:pt>
                <c:pt idx="8">
                  <c:v>6.59E-2</c:v>
                </c:pt>
                <c:pt idx="9">
                  <c:v>5.8200000000000002E-2</c:v>
                </c:pt>
                <c:pt idx="10">
                  <c:v>5.1200000000000002E-2</c:v>
                </c:pt>
                <c:pt idx="11">
                  <c:v>4.9099999999999998E-2</c:v>
                </c:pt>
                <c:pt idx="12">
                  <c:v>6.0199999999999997E-2</c:v>
                </c:pt>
                <c:pt idx="13">
                  <c:v>5.9900000000000002E-2</c:v>
                </c:pt>
                <c:pt idx="14">
                  <c:v>5.9400000000000001E-2</c:v>
                </c:pt>
                <c:pt idx="15">
                  <c:v>5.7500000000000002E-2</c:v>
                </c:pt>
                <c:pt idx="16">
                  <c:v>5.04E-2</c:v>
                </c:pt>
                <c:pt idx="17">
                  <c:v>4.53E-2</c:v>
                </c:pt>
                <c:pt idx="18">
                  <c:v>4.6600000000000003E-2</c:v>
                </c:pt>
                <c:pt idx="19">
                  <c:v>6.6000000000000003E-2</c:v>
                </c:pt>
                <c:pt idx="20">
                  <c:v>6.4899999999999999E-2</c:v>
                </c:pt>
                <c:pt idx="21">
                  <c:v>6.1600000000000002E-2</c:v>
                </c:pt>
                <c:pt idx="22">
                  <c:v>6.0999999999999999E-2</c:v>
                </c:pt>
                <c:pt idx="23">
                  <c:v>5.6099999999999997E-2</c:v>
                </c:pt>
                <c:pt idx="24">
                  <c:v>4.87E-2</c:v>
                </c:pt>
                <c:pt idx="25">
                  <c:v>4.9399999999999999E-2</c:v>
                </c:pt>
                <c:pt idx="26">
                  <c:v>6.4299999999999996E-2</c:v>
                </c:pt>
                <c:pt idx="27">
                  <c:v>6.0100000000000001E-2</c:v>
                </c:pt>
                <c:pt idx="28">
                  <c:v>6.2399999999999997E-2</c:v>
                </c:pt>
                <c:pt idx="29">
                  <c:v>5.9299999999999999E-2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423-A208-098692338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892495"/>
        <c:axId val="956511711"/>
      </c:lineChart>
      <c:dateAx>
        <c:axId val="9530459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09631"/>
        <c:crosses val="autoZero"/>
        <c:auto val="1"/>
        <c:lblOffset val="100"/>
        <c:baseTimeUnit val="days"/>
      </c:dateAx>
      <c:valAx>
        <c:axId val="9565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45935"/>
        <c:crosses val="autoZero"/>
        <c:crossBetween val="between"/>
      </c:valAx>
      <c:valAx>
        <c:axId val="95651171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892495"/>
        <c:crosses val="max"/>
        <c:crossBetween val="between"/>
      </c:valAx>
      <c:dateAx>
        <c:axId val="94689249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651171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ysClr val="windowText" lastClr="000000"/>
                </a:solidFill>
              </a:rPr>
              <a:t>11-20</a:t>
            </a:r>
            <a:r>
              <a:rPr lang="zh-CN" altLang="en-US" b="1">
                <a:solidFill>
                  <a:sysClr val="windowText" lastClr="000000"/>
                </a:solidFill>
              </a:rPr>
              <a:t>级用户付费率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'11-20级用户付费率'!$B$1</c:f>
              <c:strCache>
                <c:ptCount val="1"/>
                <c:pt idx="0">
                  <c:v>日活11_20级玩家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'11-20级用户付费率'!$A$2:$A$31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'11-20级用户付费率'!$B$2:$B$31</c:f>
              <c:numCache>
                <c:formatCode>General</c:formatCode>
                <c:ptCount val="30"/>
                <c:pt idx="0">
                  <c:v>5636</c:v>
                </c:pt>
                <c:pt idx="1">
                  <c:v>6981</c:v>
                </c:pt>
                <c:pt idx="2">
                  <c:v>6662</c:v>
                </c:pt>
                <c:pt idx="3">
                  <c:v>6532</c:v>
                </c:pt>
                <c:pt idx="4">
                  <c:v>6116</c:v>
                </c:pt>
                <c:pt idx="5">
                  <c:v>5345</c:v>
                </c:pt>
                <c:pt idx="6">
                  <c:v>5357</c:v>
                </c:pt>
                <c:pt idx="7">
                  <c:v>5287</c:v>
                </c:pt>
                <c:pt idx="8">
                  <c:v>5178</c:v>
                </c:pt>
                <c:pt idx="9">
                  <c:v>5158</c:v>
                </c:pt>
                <c:pt idx="10">
                  <c:v>5339</c:v>
                </c:pt>
                <c:pt idx="11">
                  <c:v>5157</c:v>
                </c:pt>
                <c:pt idx="12">
                  <c:v>4252</c:v>
                </c:pt>
                <c:pt idx="13">
                  <c:v>3990</c:v>
                </c:pt>
                <c:pt idx="14">
                  <c:v>3751</c:v>
                </c:pt>
                <c:pt idx="15">
                  <c:v>3667</c:v>
                </c:pt>
                <c:pt idx="16">
                  <c:v>3605</c:v>
                </c:pt>
                <c:pt idx="17">
                  <c:v>3633</c:v>
                </c:pt>
                <c:pt idx="18">
                  <c:v>3309</c:v>
                </c:pt>
                <c:pt idx="19">
                  <c:v>2262</c:v>
                </c:pt>
                <c:pt idx="20">
                  <c:v>2374</c:v>
                </c:pt>
                <c:pt idx="21">
                  <c:v>2345</c:v>
                </c:pt>
                <c:pt idx="22">
                  <c:v>2276</c:v>
                </c:pt>
                <c:pt idx="23">
                  <c:v>2297</c:v>
                </c:pt>
                <c:pt idx="24">
                  <c:v>2476</c:v>
                </c:pt>
                <c:pt idx="25">
                  <c:v>2425</c:v>
                </c:pt>
                <c:pt idx="26">
                  <c:v>2078</c:v>
                </c:pt>
                <c:pt idx="27">
                  <c:v>2015</c:v>
                </c:pt>
                <c:pt idx="28">
                  <c:v>1966</c:v>
                </c:pt>
                <c:pt idx="29">
                  <c:v>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6-4E87-9199-EC45F58AD94C}"/>
            </c:ext>
          </c:extLst>
        </c:ser>
        <c:ser>
          <c:idx val="2"/>
          <c:order val="2"/>
          <c:tx>
            <c:strRef>
              <c:f>'11-20级用户付费率'!$D$1</c:f>
              <c:strCache>
                <c:ptCount val="1"/>
                <c:pt idx="0">
                  <c:v>日留存11_20级玩家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'11-20级用户付费率'!$A$2:$A$31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'11-20级用户付费率'!$D$2:$D$31</c:f>
              <c:numCache>
                <c:formatCode>General</c:formatCode>
                <c:ptCount val="30"/>
                <c:pt idx="0">
                  <c:v>0</c:v>
                </c:pt>
                <c:pt idx="1">
                  <c:v>4898</c:v>
                </c:pt>
                <c:pt idx="2">
                  <c:v>5492</c:v>
                </c:pt>
                <c:pt idx="3">
                  <c:v>5225</c:v>
                </c:pt>
                <c:pt idx="4">
                  <c:v>5310</c:v>
                </c:pt>
                <c:pt idx="5">
                  <c:v>4629</c:v>
                </c:pt>
                <c:pt idx="6">
                  <c:v>4479</c:v>
                </c:pt>
                <c:pt idx="7">
                  <c:v>4482</c:v>
                </c:pt>
                <c:pt idx="8">
                  <c:v>4387</c:v>
                </c:pt>
                <c:pt idx="9">
                  <c:v>4523</c:v>
                </c:pt>
                <c:pt idx="10">
                  <c:v>4454</c:v>
                </c:pt>
                <c:pt idx="11">
                  <c:v>4458</c:v>
                </c:pt>
                <c:pt idx="12">
                  <c:v>3905</c:v>
                </c:pt>
                <c:pt idx="13">
                  <c:v>3706</c:v>
                </c:pt>
                <c:pt idx="14">
                  <c:v>3410</c:v>
                </c:pt>
                <c:pt idx="15">
                  <c:v>3333</c:v>
                </c:pt>
                <c:pt idx="16">
                  <c:v>3407</c:v>
                </c:pt>
                <c:pt idx="17">
                  <c:v>3362</c:v>
                </c:pt>
                <c:pt idx="18">
                  <c:v>3125</c:v>
                </c:pt>
                <c:pt idx="19">
                  <c:v>2220</c:v>
                </c:pt>
                <c:pt idx="20">
                  <c:v>2289</c:v>
                </c:pt>
                <c:pt idx="21">
                  <c:v>2295</c:v>
                </c:pt>
                <c:pt idx="22">
                  <c:v>2224</c:v>
                </c:pt>
                <c:pt idx="23">
                  <c:v>2228</c:v>
                </c:pt>
                <c:pt idx="24">
                  <c:v>2315</c:v>
                </c:pt>
                <c:pt idx="25">
                  <c:v>2306</c:v>
                </c:pt>
                <c:pt idx="26">
                  <c:v>2026</c:v>
                </c:pt>
                <c:pt idx="27">
                  <c:v>1976</c:v>
                </c:pt>
                <c:pt idx="28">
                  <c:v>1919</c:v>
                </c:pt>
                <c:pt idx="29">
                  <c:v>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46-4E87-9199-EC45F58A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1302751"/>
        <c:axId val="956511295"/>
      </c:barChart>
      <c:lineChart>
        <c:grouping val="standard"/>
        <c:varyColors val="0"/>
        <c:ser>
          <c:idx val="1"/>
          <c:order val="1"/>
          <c:tx>
            <c:strRef>
              <c:f>'11-20级用户付费率'!$C$1</c:f>
              <c:strCache>
                <c:ptCount val="1"/>
                <c:pt idx="0">
                  <c:v>日活11_20级玩家付费率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'11-20级用户付费率'!$A$2:$A$31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'11-20级用户付费率'!$C$2:$C$31</c:f>
              <c:numCache>
                <c:formatCode>0.00%</c:formatCode>
                <c:ptCount val="30"/>
                <c:pt idx="0">
                  <c:v>0.41360000000000002</c:v>
                </c:pt>
                <c:pt idx="1">
                  <c:v>0.40910000000000002</c:v>
                </c:pt>
                <c:pt idx="2">
                  <c:v>0.3957</c:v>
                </c:pt>
                <c:pt idx="3">
                  <c:v>0.3639</c:v>
                </c:pt>
                <c:pt idx="4">
                  <c:v>0.3538</c:v>
                </c:pt>
                <c:pt idx="5">
                  <c:v>0.36709999999999998</c:v>
                </c:pt>
                <c:pt idx="6">
                  <c:v>0.37180000000000002</c:v>
                </c:pt>
                <c:pt idx="7">
                  <c:v>0.36409999999999998</c:v>
                </c:pt>
                <c:pt idx="8">
                  <c:v>0.36420000000000002</c:v>
                </c:pt>
                <c:pt idx="9">
                  <c:v>0.35439999999999999</c:v>
                </c:pt>
                <c:pt idx="10">
                  <c:v>0.32569999999999999</c:v>
                </c:pt>
                <c:pt idx="11">
                  <c:v>0.32379999999999998</c:v>
                </c:pt>
                <c:pt idx="12">
                  <c:v>0.3579</c:v>
                </c:pt>
                <c:pt idx="13">
                  <c:v>0.3609</c:v>
                </c:pt>
                <c:pt idx="14">
                  <c:v>0.35620000000000002</c:v>
                </c:pt>
                <c:pt idx="15">
                  <c:v>0.34770000000000001</c:v>
                </c:pt>
                <c:pt idx="16">
                  <c:v>0.33179999999999998</c:v>
                </c:pt>
                <c:pt idx="17">
                  <c:v>0.30969999999999998</c:v>
                </c:pt>
                <c:pt idx="18">
                  <c:v>0.30580000000000002</c:v>
                </c:pt>
                <c:pt idx="19">
                  <c:v>0.35370000000000001</c:v>
                </c:pt>
                <c:pt idx="20">
                  <c:v>0.36020000000000002</c:v>
                </c:pt>
                <c:pt idx="21">
                  <c:v>0.36890000000000001</c:v>
                </c:pt>
                <c:pt idx="22">
                  <c:v>0.36159999999999998</c:v>
                </c:pt>
                <c:pt idx="23">
                  <c:v>0.34570000000000001</c:v>
                </c:pt>
                <c:pt idx="24">
                  <c:v>0.31869999999999998</c:v>
                </c:pt>
                <c:pt idx="25">
                  <c:v>0.32079999999999997</c:v>
                </c:pt>
                <c:pt idx="26">
                  <c:v>0.35610000000000003</c:v>
                </c:pt>
                <c:pt idx="27">
                  <c:v>0.35580000000000001</c:v>
                </c:pt>
                <c:pt idx="28">
                  <c:v>0.35709999999999997</c:v>
                </c:pt>
                <c:pt idx="29">
                  <c:v>0.35680000000000001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6-4E87-9199-EC45F58AD94C}"/>
            </c:ext>
          </c:extLst>
        </c:ser>
        <c:ser>
          <c:idx val="3"/>
          <c:order val="3"/>
          <c:tx>
            <c:strRef>
              <c:f>'11-20级用户付费率'!$E$1</c:f>
              <c:strCache>
                <c:ptCount val="1"/>
                <c:pt idx="0">
                  <c:v>日留存11_20级玩家付费率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'11-20级用户付费率'!$A$2:$A$31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'11-20级用户付费率'!$E$2:$E$31</c:f>
              <c:numCache>
                <c:formatCode>0.00%</c:formatCode>
                <c:ptCount val="30"/>
                <c:pt idx="0" formatCode="0%">
                  <c:v>0</c:v>
                </c:pt>
                <c:pt idx="1">
                  <c:v>0.42809999999999998</c:v>
                </c:pt>
                <c:pt idx="2">
                  <c:v>0.42570000000000002</c:v>
                </c:pt>
                <c:pt idx="3">
                  <c:v>0.40689999999999998</c:v>
                </c:pt>
                <c:pt idx="4">
                  <c:v>0.37230000000000002</c:v>
                </c:pt>
                <c:pt idx="5">
                  <c:v>0.37630000000000002</c:v>
                </c:pt>
                <c:pt idx="6">
                  <c:v>0.38650000000000001</c:v>
                </c:pt>
                <c:pt idx="7">
                  <c:v>0.371</c:v>
                </c:pt>
                <c:pt idx="8">
                  <c:v>0.37290000000000001</c:v>
                </c:pt>
                <c:pt idx="9">
                  <c:v>0.36080000000000001</c:v>
                </c:pt>
                <c:pt idx="10">
                  <c:v>0.35199999999999998</c:v>
                </c:pt>
                <c:pt idx="11">
                  <c:v>0.3367</c:v>
                </c:pt>
                <c:pt idx="12">
                  <c:v>0.35899999999999999</c:v>
                </c:pt>
                <c:pt idx="13">
                  <c:v>0.3654</c:v>
                </c:pt>
                <c:pt idx="14">
                  <c:v>0.3604</c:v>
                </c:pt>
                <c:pt idx="15">
                  <c:v>0.35610000000000003</c:v>
                </c:pt>
                <c:pt idx="16">
                  <c:v>0.33639999999999998</c:v>
                </c:pt>
                <c:pt idx="17">
                  <c:v>0.32029999999999997</c:v>
                </c:pt>
                <c:pt idx="18">
                  <c:v>0.31359999999999999</c:v>
                </c:pt>
                <c:pt idx="19">
                  <c:v>0.35449999999999998</c:v>
                </c:pt>
                <c:pt idx="20">
                  <c:v>0.36220000000000002</c:v>
                </c:pt>
                <c:pt idx="21">
                  <c:v>0.3695</c:v>
                </c:pt>
                <c:pt idx="22">
                  <c:v>0.36199999999999999</c:v>
                </c:pt>
                <c:pt idx="23">
                  <c:v>0.34870000000000001</c:v>
                </c:pt>
                <c:pt idx="24">
                  <c:v>0.32790000000000002</c:v>
                </c:pt>
                <c:pt idx="25">
                  <c:v>0.32700000000000001</c:v>
                </c:pt>
                <c:pt idx="26">
                  <c:v>0.3569</c:v>
                </c:pt>
                <c:pt idx="27">
                  <c:v>0.35630000000000001</c:v>
                </c:pt>
                <c:pt idx="28">
                  <c:v>0.35899999999999999</c:v>
                </c:pt>
                <c:pt idx="29">
                  <c:v>0.3589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46-4E87-9199-EC45F58A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1823"/>
        <c:axId val="956516287"/>
      </c:lineChart>
      <c:dateAx>
        <c:axId val="12913027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11295"/>
        <c:crosses val="autoZero"/>
        <c:auto val="1"/>
        <c:lblOffset val="100"/>
        <c:baseTimeUnit val="days"/>
      </c:dateAx>
      <c:valAx>
        <c:axId val="95651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02751"/>
        <c:crosses val="autoZero"/>
        <c:crossBetween val="between"/>
      </c:valAx>
      <c:valAx>
        <c:axId val="95651628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1823"/>
        <c:crosses val="max"/>
        <c:crossBetween val="between"/>
      </c:valAx>
      <c:dateAx>
        <c:axId val="11700018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651628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ysClr val="windowText" lastClr="000000"/>
                </a:solidFill>
              </a:rPr>
              <a:t>21-30</a:t>
            </a:r>
            <a:r>
              <a:rPr lang="zh-CN" altLang="en-US" b="1">
                <a:solidFill>
                  <a:sysClr val="windowText" lastClr="000000"/>
                </a:solidFill>
              </a:rPr>
              <a:t>级用户付费率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'21-30级用户付费率'!$B$1</c:f>
              <c:strCache>
                <c:ptCount val="1"/>
                <c:pt idx="0">
                  <c:v>日活21_30级玩家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'21-30级用户付费率'!$A$2:$A$31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'21-30级用户付费率'!$B$2:$B$31</c:f>
              <c:numCache>
                <c:formatCode>General</c:formatCode>
                <c:ptCount val="30"/>
                <c:pt idx="0">
                  <c:v>7</c:v>
                </c:pt>
                <c:pt idx="1">
                  <c:v>12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6-490C-92F4-2CD4CA6D5529}"/>
            </c:ext>
          </c:extLst>
        </c:ser>
        <c:ser>
          <c:idx val="2"/>
          <c:order val="2"/>
          <c:tx>
            <c:strRef>
              <c:f>'21-30级用户付费率'!$D$1</c:f>
              <c:strCache>
                <c:ptCount val="1"/>
                <c:pt idx="0">
                  <c:v>日留存21_30级玩家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'21-30级用户付费率'!$A$2:$A$31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'21-30级用户付费率'!$D$2:$D$31</c:f>
              <c:numCache>
                <c:formatCode>General</c:formatCode>
                <c:ptCount val="3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6-490C-92F4-2CD4CA6D5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6261551"/>
        <c:axId val="946235071"/>
      </c:barChart>
      <c:lineChart>
        <c:grouping val="standard"/>
        <c:varyColors val="0"/>
        <c:ser>
          <c:idx val="1"/>
          <c:order val="1"/>
          <c:tx>
            <c:strRef>
              <c:f>'21-30级用户付费率'!$C$1</c:f>
              <c:strCache>
                <c:ptCount val="1"/>
                <c:pt idx="0">
                  <c:v>日活21_30级玩家付费率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'21-30级用户付费率'!$A$2:$A$31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'21-30级用户付费率'!$C$2:$C$31</c:f>
              <c:numCache>
                <c:formatCode>0.00%</c:formatCode>
                <c:ptCount val="30"/>
                <c:pt idx="0">
                  <c:v>0.85709999999999997</c:v>
                </c:pt>
                <c:pt idx="1">
                  <c:v>0.83330000000000004</c:v>
                </c:pt>
                <c:pt idx="2">
                  <c:v>0.81820000000000004</c:v>
                </c:pt>
                <c:pt idx="3">
                  <c:v>0.84619999999999995</c:v>
                </c:pt>
                <c:pt idx="4">
                  <c:v>0.86670000000000003</c:v>
                </c:pt>
                <c:pt idx="5">
                  <c:v>0.92859999999999998</c:v>
                </c:pt>
                <c:pt idx="6">
                  <c:v>0.84619999999999995</c:v>
                </c:pt>
                <c:pt idx="7">
                  <c:v>0.84619999999999995</c:v>
                </c:pt>
                <c:pt idx="8">
                  <c:v>0.83330000000000004</c:v>
                </c:pt>
                <c:pt idx="9" formatCode="0%">
                  <c:v>0.9</c:v>
                </c:pt>
                <c:pt idx="10" formatCode="0%">
                  <c:v>1</c:v>
                </c:pt>
                <c:pt idx="11" formatCode="0%">
                  <c:v>1</c:v>
                </c:pt>
                <c:pt idx="12">
                  <c:v>0.77780000000000005</c:v>
                </c:pt>
                <c:pt idx="13" formatCode="0%">
                  <c:v>0.75</c:v>
                </c:pt>
                <c:pt idx="14" formatCode="0%">
                  <c:v>0.75</c:v>
                </c:pt>
                <c:pt idx="15">
                  <c:v>0.83330000000000004</c:v>
                </c:pt>
                <c:pt idx="16" formatCode="0%">
                  <c:v>1</c:v>
                </c:pt>
                <c:pt idx="17" formatCode="0%">
                  <c:v>1</c:v>
                </c:pt>
                <c:pt idx="18" formatCode="0%">
                  <c:v>1</c:v>
                </c:pt>
                <c:pt idx="19" formatCode="0%">
                  <c:v>1</c:v>
                </c:pt>
                <c:pt idx="20" formatCode="0%">
                  <c:v>1</c:v>
                </c:pt>
                <c:pt idx="21" formatCode="0%">
                  <c:v>1</c:v>
                </c:pt>
                <c:pt idx="22" formatCode="0%">
                  <c:v>1</c:v>
                </c:pt>
                <c:pt idx="23" formatCode="0%">
                  <c:v>1</c:v>
                </c:pt>
                <c:pt idx="24" formatCode="0%">
                  <c:v>1</c:v>
                </c:pt>
                <c:pt idx="25" formatCode="0%">
                  <c:v>1</c:v>
                </c:pt>
                <c:pt idx="26" formatCode="0%">
                  <c:v>0.75</c:v>
                </c:pt>
                <c:pt idx="27" formatCode="0%">
                  <c:v>1</c:v>
                </c:pt>
                <c:pt idx="28" formatCode="0%">
                  <c:v>1</c:v>
                </c:pt>
                <c:pt idx="29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6-490C-92F4-2CD4CA6D5529}"/>
            </c:ext>
          </c:extLst>
        </c:ser>
        <c:ser>
          <c:idx val="3"/>
          <c:order val="3"/>
          <c:tx>
            <c:strRef>
              <c:f>'21-30级用户付费率'!$E$1</c:f>
              <c:strCache>
                <c:ptCount val="1"/>
                <c:pt idx="0">
                  <c:v>日留存21_30级玩家付费率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'21-30级用户付费率'!$A$2:$A$31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'21-30级用户付费率'!$E$2:$E$31</c:f>
              <c:numCache>
                <c:formatCode>0.00%</c:formatCode>
                <c:ptCount val="30"/>
                <c:pt idx="0" formatCode="0%">
                  <c:v>0</c:v>
                </c:pt>
                <c:pt idx="1">
                  <c:v>0.85709999999999997</c:v>
                </c:pt>
                <c:pt idx="2" formatCode="0%">
                  <c:v>0.8</c:v>
                </c:pt>
                <c:pt idx="3">
                  <c:v>0.81820000000000004</c:v>
                </c:pt>
                <c:pt idx="4">
                  <c:v>0.84619999999999995</c:v>
                </c:pt>
                <c:pt idx="5">
                  <c:v>0.92859999999999998</c:v>
                </c:pt>
                <c:pt idx="6">
                  <c:v>0.84619999999999995</c:v>
                </c:pt>
                <c:pt idx="7">
                  <c:v>0.84619999999999995</c:v>
                </c:pt>
                <c:pt idx="8">
                  <c:v>0.83330000000000004</c:v>
                </c:pt>
                <c:pt idx="9" formatCode="0%">
                  <c:v>0.9</c:v>
                </c:pt>
                <c:pt idx="10" formatCode="0%">
                  <c:v>1</c:v>
                </c:pt>
                <c:pt idx="11" formatCode="0%">
                  <c:v>1</c:v>
                </c:pt>
                <c:pt idx="12">
                  <c:v>0.77780000000000005</c:v>
                </c:pt>
                <c:pt idx="13" formatCode="0%">
                  <c:v>0.75</c:v>
                </c:pt>
                <c:pt idx="14" formatCode="0%">
                  <c:v>0.75</c:v>
                </c:pt>
                <c:pt idx="15">
                  <c:v>0.83330000000000004</c:v>
                </c:pt>
                <c:pt idx="16" formatCode="0%">
                  <c:v>1</c:v>
                </c:pt>
                <c:pt idx="17" formatCode="0%">
                  <c:v>1</c:v>
                </c:pt>
                <c:pt idx="18" formatCode="0%">
                  <c:v>1</c:v>
                </c:pt>
                <c:pt idx="19" formatCode="0%">
                  <c:v>1</c:v>
                </c:pt>
                <c:pt idx="20" formatCode="0%">
                  <c:v>1</c:v>
                </c:pt>
                <c:pt idx="21" formatCode="0%">
                  <c:v>1</c:v>
                </c:pt>
                <c:pt idx="22" formatCode="0%">
                  <c:v>1</c:v>
                </c:pt>
                <c:pt idx="23" formatCode="0%">
                  <c:v>1</c:v>
                </c:pt>
                <c:pt idx="24" formatCode="0%">
                  <c:v>1</c:v>
                </c:pt>
                <c:pt idx="25" formatCode="0%">
                  <c:v>1</c:v>
                </c:pt>
                <c:pt idx="26" formatCode="0%">
                  <c:v>0.75</c:v>
                </c:pt>
                <c:pt idx="27" formatCode="0%">
                  <c:v>1</c:v>
                </c:pt>
                <c:pt idx="28" formatCode="0%">
                  <c:v>1</c:v>
                </c:pt>
                <c:pt idx="29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26-490C-92F4-2CD4CA6D5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662239"/>
        <c:axId val="946232575"/>
      </c:lineChart>
      <c:dateAx>
        <c:axId val="10262615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35071"/>
        <c:crosses val="autoZero"/>
        <c:auto val="1"/>
        <c:lblOffset val="100"/>
        <c:baseTimeUnit val="days"/>
      </c:dateAx>
      <c:valAx>
        <c:axId val="9462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61551"/>
        <c:crosses val="autoZero"/>
        <c:crossBetween val="between"/>
      </c:valAx>
      <c:valAx>
        <c:axId val="946232575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62239"/>
        <c:crosses val="max"/>
        <c:crossBetween val="between"/>
      </c:valAx>
      <c:dateAx>
        <c:axId val="125366223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462325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32</xdr:row>
      <xdr:rowOff>168274</xdr:rowOff>
    </xdr:from>
    <xdr:to>
      <xdr:col>9</xdr:col>
      <xdr:colOff>254000</xdr:colOff>
      <xdr:row>54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CE46D-9DCE-4250-BE14-4A040CF92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422274</xdr:colOff>
      <xdr:row>33</xdr:row>
      <xdr:rowOff>9524</xdr:rowOff>
    </xdr:from>
    <xdr:to>
      <xdr:col>8</xdr:col>
      <xdr:colOff>120650</xdr:colOff>
      <xdr:row>50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40D80-9018-4894-9AA9-F926E7C88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327024</xdr:colOff>
      <xdr:row>33</xdr:row>
      <xdr:rowOff>73024</xdr:rowOff>
    </xdr:from>
    <xdr:to>
      <xdr:col>10</xdr:col>
      <xdr:colOff>323850</xdr:colOff>
      <xdr:row>54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48000-E7F5-42E4-AD06-AC865496C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479424</xdr:colOff>
      <xdr:row>34</xdr:row>
      <xdr:rowOff>3174</xdr:rowOff>
    </xdr:from>
    <xdr:to>
      <xdr:col>9</xdr:col>
      <xdr:colOff>406400</xdr:colOff>
      <xdr:row>54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7DD2A-ADD0-410C-A42E-B6D0FB5EB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34</xdr:row>
      <xdr:rowOff>98424</xdr:rowOff>
    </xdr:from>
    <xdr:to>
      <xdr:col>10</xdr:col>
      <xdr:colOff>469900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EC88C-B6C9-4618-96D6-A8F509838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workbookViewId="0">
      <pane ySplit="1" topLeftCell="A2" activePane="bottomLeft" state="frozen"/>
      <selection pane="bottomLeft" sqref="A1:XFD1048576"/>
    </sheetView>
  </sheetViews>
  <sheetFormatPr defaultRowHeight="14.5" x14ac:dyDescent="0.35"/>
  <cols>
    <col min="1" max="1" width="13.81640625" style="1" customWidth="1"/>
    <col min="2" max="2" width="13.453125" style="1" customWidth="1"/>
    <col min="3" max="3" width="15.7265625" style="1" customWidth="1"/>
    <col min="4" max="4" width="17.90625" style="1" customWidth="1"/>
    <col min="5" max="5" width="16.7265625" style="1" customWidth="1"/>
    <col min="6" max="6" width="23.26953125" style="1" customWidth="1"/>
    <col min="7" max="7" width="24.54296875" style="1" customWidth="1"/>
    <col min="8" max="8" width="23.08984375" style="1" customWidth="1"/>
    <col min="9" max="9" width="15.08984375" style="1" customWidth="1"/>
    <col min="10" max="10" width="18.54296875" style="1" customWidth="1"/>
    <col min="11" max="11" width="19.54296875" style="1" customWidth="1"/>
    <col min="12" max="12" width="19.7265625" style="1" customWidth="1"/>
    <col min="13" max="13" width="25" style="1" customWidth="1"/>
    <col min="14" max="14" width="25.6328125" style="1" customWidth="1"/>
    <col min="15" max="15" width="25.453125" style="1" customWidth="1"/>
    <col min="16" max="16" width="15.1796875" style="1" customWidth="1"/>
    <col min="17" max="17" width="17.453125" style="1" customWidth="1"/>
    <col min="18" max="18" width="20.36328125" style="1" customWidth="1"/>
    <col min="19" max="19" width="19.453125" style="1" customWidth="1"/>
    <col min="20" max="20" width="24" style="1" customWidth="1"/>
    <col min="21" max="21" width="25.54296875" style="1" customWidth="1"/>
    <col min="22" max="22" width="26.26953125" style="1" customWidth="1"/>
    <col min="23" max="16384" width="8.7265625" style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 s="2">
        <v>42695</v>
      </c>
      <c r="B2" s="1">
        <v>75592</v>
      </c>
      <c r="C2" s="1">
        <v>69949</v>
      </c>
      <c r="D2" s="1">
        <v>5636</v>
      </c>
      <c r="E2" s="1">
        <v>7</v>
      </c>
      <c r="F2" s="3">
        <v>6.0600000000000001E-2</v>
      </c>
      <c r="G2" s="3">
        <v>0.41360000000000002</v>
      </c>
      <c r="H2" s="3">
        <v>0.85709999999999997</v>
      </c>
      <c r="I2" s="1">
        <v>75592</v>
      </c>
      <c r="J2" s="1">
        <v>69949</v>
      </c>
      <c r="K2" s="1">
        <v>5636</v>
      </c>
      <c r="L2" s="1">
        <v>7</v>
      </c>
      <c r="M2" s="3">
        <v>6.0600000000000001E-2</v>
      </c>
      <c r="N2" s="3">
        <v>0.41360000000000002</v>
      </c>
      <c r="O2" s="3">
        <v>0.85709999999999997</v>
      </c>
      <c r="P2" s="1">
        <v>0</v>
      </c>
      <c r="Q2" s="1">
        <v>0</v>
      </c>
      <c r="R2" s="1">
        <v>0</v>
      </c>
      <c r="S2" s="1">
        <v>0</v>
      </c>
      <c r="T2" s="4">
        <v>0</v>
      </c>
      <c r="U2" s="4">
        <v>0</v>
      </c>
      <c r="V2" s="4">
        <v>0</v>
      </c>
    </row>
    <row r="3" spans="1:22" x14ac:dyDescent="0.35">
      <c r="A3" s="2">
        <v>42696</v>
      </c>
      <c r="B3" s="1">
        <v>68157</v>
      </c>
      <c r="C3" s="1">
        <v>61164</v>
      </c>
      <c r="D3" s="1">
        <v>6981</v>
      </c>
      <c r="E3" s="1">
        <v>12</v>
      </c>
      <c r="F3" s="3">
        <v>7.1900000000000006E-2</v>
      </c>
      <c r="G3" s="3">
        <v>0.40910000000000002</v>
      </c>
      <c r="H3" s="3">
        <v>0.83330000000000004</v>
      </c>
      <c r="I3" s="1">
        <v>35367</v>
      </c>
      <c r="J3" s="1">
        <v>33279</v>
      </c>
      <c r="K3" s="1">
        <v>2083</v>
      </c>
      <c r="L3" s="1">
        <v>5</v>
      </c>
      <c r="M3" s="3">
        <v>4.4200000000000003E-2</v>
      </c>
      <c r="N3" s="3">
        <v>0.3644</v>
      </c>
      <c r="O3" s="4">
        <v>0.8</v>
      </c>
      <c r="P3" s="1">
        <v>32790</v>
      </c>
      <c r="Q3" s="1">
        <v>27885</v>
      </c>
      <c r="R3" s="1">
        <v>4898</v>
      </c>
      <c r="S3" s="1">
        <v>7</v>
      </c>
      <c r="T3" s="3">
        <v>8.3900000000000002E-2</v>
      </c>
      <c r="U3" s="3">
        <v>0.42809999999999998</v>
      </c>
      <c r="V3" s="3">
        <v>0.85709999999999997</v>
      </c>
    </row>
    <row r="4" spans="1:22" x14ac:dyDescent="0.35">
      <c r="A4" s="2">
        <v>42697</v>
      </c>
      <c r="B4" s="1">
        <v>59393</v>
      </c>
      <c r="C4" s="1">
        <v>52720</v>
      </c>
      <c r="D4" s="1">
        <v>6662</v>
      </c>
      <c r="E4" s="1">
        <v>11</v>
      </c>
      <c r="F4" s="3">
        <v>6.9199999999999998E-2</v>
      </c>
      <c r="G4" s="3">
        <v>0.3957</v>
      </c>
      <c r="H4" s="3">
        <v>0.81820000000000004</v>
      </c>
      <c r="I4" s="1">
        <v>23650</v>
      </c>
      <c r="J4" s="1">
        <v>22479</v>
      </c>
      <c r="K4" s="1">
        <v>1170</v>
      </c>
      <c r="L4" s="1">
        <v>1</v>
      </c>
      <c r="M4" s="3">
        <v>3.0300000000000001E-2</v>
      </c>
      <c r="N4" s="3">
        <v>0.25469999999999998</v>
      </c>
      <c r="O4" s="4">
        <v>1</v>
      </c>
      <c r="P4" s="1">
        <v>35743</v>
      </c>
      <c r="Q4" s="1">
        <v>30241</v>
      </c>
      <c r="R4" s="1">
        <v>5492</v>
      </c>
      <c r="S4" s="1">
        <v>10</v>
      </c>
      <c r="T4" s="3">
        <v>8.0399999999999999E-2</v>
      </c>
      <c r="U4" s="3">
        <v>0.42570000000000002</v>
      </c>
      <c r="V4" s="4">
        <v>0.8</v>
      </c>
    </row>
    <row r="5" spans="1:22" x14ac:dyDescent="0.35">
      <c r="A5" s="2">
        <v>42698</v>
      </c>
      <c r="B5" s="1">
        <v>58228</v>
      </c>
      <c r="C5" s="1">
        <v>51683</v>
      </c>
      <c r="D5" s="1">
        <v>6532</v>
      </c>
      <c r="E5" s="1">
        <v>13</v>
      </c>
      <c r="F5" s="3">
        <v>5.9499999999999997E-2</v>
      </c>
      <c r="G5" s="3">
        <v>0.3639</v>
      </c>
      <c r="H5" s="3">
        <v>0.84619999999999995</v>
      </c>
      <c r="I5" s="1">
        <v>21023</v>
      </c>
      <c r="J5" s="1">
        <v>19714</v>
      </c>
      <c r="K5" s="1">
        <v>1307</v>
      </c>
      <c r="L5" s="1">
        <v>2</v>
      </c>
      <c r="M5" s="3">
        <v>2.5000000000000001E-2</v>
      </c>
      <c r="N5" s="3">
        <v>0.192</v>
      </c>
      <c r="O5" s="4">
        <v>1</v>
      </c>
      <c r="P5" s="1">
        <v>37205</v>
      </c>
      <c r="Q5" s="1">
        <v>31969</v>
      </c>
      <c r="R5" s="1">
        <v>5225</v>
      </c>
      <c r="S5" s="1">
        <v>11</v>
      </c>
      <c r="T5" s="3">
        <v>6.7000000000000004E-2</v>
      </c>
      <c r="U5" s="3">
        <v>0.40689999999999998</v>
      </c>
      <c r="V5" s="3">
        <v>0.81820000000000004</v>
      </c>
    </row>
    <row r="6" spans="1:22" x14ac:dyDescent="0.35">
      <c r="A6" s="2">
        <v>42699</v>
      </c>
      <c r="B6" s="1">
        <v>50542</v>
      </c>
      <c r="C6" s="1">
        <v>44411</v>
      </c>
      <c r="D6" s="1">
        <v>6116</v>
      </c>
      <c r="E6" s="1">
        <v>15</v>
      </c>
      <c r="F6" s="3">
        <v>6.2300000000000001E-2</v>
      </c>
      <c r="G6" s="3">
        <v>0.3538</v>
      </c>
      <c r="H6" s="3">
        <v>0.86670000000000003</v>
      </c>
      <c r="I6" s="1">
        <v>14495</v>
      </c>
      <c r="J6" s="1">
        <v>13687</v>
      </c>
      <c r="K6" s="1">
        <v>806</v>
      </c>
      <c r="L6" s="1">
        <v>2</v>
      </c>
      <c r="M6" s="3">
        <v>2.8299999999999999E-2</v>
      </c>
      <c r="N6" s="3">
        <v>0.23200000000000001</v>
      </c>
      <c r="O6" s="4">
        <v>1</v>
      </c>
      <c r="P6" s="1">
        <v>36047</v>
      </c>
      <c r="Q6" s="1">
        <v>30724</v>
      </c>
      <c r="R6" s="1">
        <v>5310</v>
      </c>
      <c r="S6" s="1">
        <v>13</v>
      </c>
      <c r="T6" s="3">
        <v>6.4600000000000005E-2</v>
      </c>
      <c r="U6" s="3">
        <v>0.37230000000000002</v>
      </c>
      <c r="V6" s="3">
        <v>0.84619999999999995</v>
      </c>
    </row>
    <row r="7" spans="1:22" x14ac:dyDescent="0.35">
      <c r="A7" s="2">
        <v>42700</v>
      </c>
      <c r="B7" s="1">
        <v>41597</v>
      </c>
      <c r="C7" s="1">
        <v>36238</v>
      </c>
      <c r="D7" s="1">
        <v>5345</v>
      </c>
      <c r="E7" s="1">
        <v>14</v>
      </c>
      <c r="F7" s="3">
        <v>6.9500000000000006E-2</v>
      </c>
      <c r="G7" s="3">
        <v>0.36709999999999998</v>
      </c>
      <c r="H7" s="3">
        <v>0.92859999999999998</v>
      </c>
      <c r="I7" s="1">
        <v>14092</v>
      </c>
      <c r="J7" s="1">
        <v>13376</v>
      </c>
      <c r="K7" s="1">
        <v>716</v>
      </c>
      <c r="L7" s="1">
        <v>0</v>
      </c>
      <c r="M7" s="3">
        <v>3.4299999999999997E-2</v>
      </c>
      <c r="N7" s="3">
        <v>0.30730000000000002</v>
      </c>
      <c r="O7" s="4">
        <v>0</v>
      </c>
      <c r="P7" s="1">
        <v>27505</v>
      </c>
      <c r="Q7" s="1">
        <v>22862</v>
      </c>
      <c r="R7" s="1">
        <v>4629</v>
      </c>
      <c r="S7" s="1">
        <v>14</v>
      </c>
      <c r="T7" s="3">
        <v>7.2900000000000006E-2</v>
      </c>
      <c r="U7" s="3">
        <v>0.37630000000000002</v>
      </c>
      <c r="V7" s="3">
        <v>0.92859999999999998</v>
      </c>
    </row>
    <row r="8" spans="1:22" x14ac:dyDescent="0.35">
      <c r="A8" s="2">
        <v>42701</v>
      </c>
      <c r="B8" s="1">
        <v>43725</v>
      </c>
      <c r="C8" s="1">
        <v>38355</v>
      </c>
      <c r="D8" s="1">
        <v>5357</v>
      </c>
      <c r="E8" s="1">
        <v>13</v>
      </c>
      <c r="F8" s="3">
        <v>6.4399999999999999E-2</v>
      </c>
      <c r="G8" s="3">
        <v>0.37180000000000002</v>
      </c>
      <c r="H8" s="3">
        <v>0.84619999999999995</v>
      </c>
      <c r="I8" s="1">
        <v>15807</v>
      </c>
      <c r="J8" s="1">
        <v>14929</v>
      </c>
      <c r="K8" s="1">
        <v>878</v>
      </c>
      <c r="L8" s="1">
        <v>0</v>
      </c>
      <c r="M8" s="3">
        <v>3.56E-2</v>
      </c>
      <c r="N8" s="3">
        <v>0.29730000000000001</v>
      </c>
      <c r="O8" s="4">
        <v>0</v>
      </c>
      <c r="P8" s="1">
        <v>27918</v>
      </c>
      <c r="Q8" s="1">
        <v>23426</v>
      </c>
      <c r="R8" s="1">
        <v>4479</v>
      </c>
      <c r="S8" s="1">
        <v>13</v>
      </c>
      <c r="T8" s="3">
        <v>6.7299999999999999E-2</v>
      </c>
      <c r="U8" s="3">
        <v>0.38650000000000001</v>
      </c>
      <c r="V8" s="3">
        <v>0.84619999999999995</v>
      </c>
    </row>
    <row r="9" spans="1:22" x14ac:dyDescent="0.35">
      <c r="A9" s="2">
        <v>42702</v>
      </c>
      <c r="B9" s="1">
        <v>44584</v>
      </c>
      <c r="C9" s="1">
        <v>39284</v>
      </c>
      <c r="D9" s="1">
        <v>5287</v>
      </c>
      <c r="E9" s="1">
        <v>13</v>
      </c>
      <c r="F9" s="3">
        <v>6.5699999999999995E-2</v>
      </c>
      <c r="G9" s="3">
        <v>0.36409999999999998</v>
      </c>
      <c r="H9" s="3">
        <v>0.84619999999999995</v>
      </c>
      <c r="I9" s="1">
        <v>15936</v>
      </c>
      <c r="J9" s="1">
        <v>15131</v>
      </c>
      <c r="K9" s="1">
        <v>805</v>
      </c>
      <c r="L9" s="1">
        <v>0</v>
      </c>
      <c r="M9" s="3">
        <v>3.9899999999999998E-2</v>
      </c>
      <c r="N9" s="3">
        <v>0.32550000000000001</v>
      </c>
      <c r="O9" s="4">
        <v>0</v>
      </c>
      <c r="P9" s="1">
        <v>28648</v>
      </c>
      <c r="Q9" s="1">
        <v>24153</v>
      </c>
      <c r="R9" s="1">
        <v>4482</v>
      </c>
      <c r="S9" s="1">
        <v>13</v>
      </c>
      <c r="T9" s="3">
        <v>6.7100000000000007E-2</v>
      </c>
      <c r="U9" s="3">
        <v>0.371</v>
      </c>
      <c r="V9" s="3">
        <v>0.84619999999999995</v>
      </c>
    </row>
    <row r="10" spans="1:22" x14ac:dyDescent="0.35">
      <c r="A10" s="2">
        <v>42703</v>
      </c>
      <c r="B10" s="1">
        <v>44525</v>
      </c>
      <c r="C10" s="1">
        <v>39335</v>
      </c>
      <c r="D10" s="1">
        <v>5178</v>
      </c>
      <c r="E10" s="1">
        <v>12</v>
      </c>
      <c r="F10" s="3">
        <v>6.2199999999999998E-2</v>
      </c>
      <c r="G10" s="3">
        <v>0.36420000000000002</v>
      </c>
      <c r="H10" s="3">
        <v>0.83330000000000004</v>
      </c>
      <c r="I10" s="1">
        <v>15586</v>
      </c>
      <c r="J10" s="1">
        <v>14795</v>
      </c>
      <c r="K10" s="1">
        <v>791</v>
      </c>
      <c r="L10" s="1">
        <v>0</v>
      </c>
      <c r="M10" s="3">
        <v>3.2899999999999999E-2</v>
      </c>
      <c r="N10" s="3">
        <v>0.31609999999999999</v>
      </c>
      <c r="O10" s="4">
        <v>0</v>
      </c>
      <c r="P10" s="1">
        <v>28939</v>
      </c>
      <c r="Q10" s="1">
        <v>24540</v>
      </c>
      <c r="R10" s="1">
        <v>4387</v>
      </c>
      <c r="S10" s="1">
        <v>12</v>
      </c>
      <c r="T10" s="3">
        <v>6.59E-2</v>
      </c>
      <c r="U10" s="3">
        <v>0.37290000000000001</v>
      </c>
      <c r="V10" s="3">
        <v>0.83330000000000004</v>
      </c>
    </row>
    <row r="11" spans="1:22" x14ac:dyDescent="0.35">
      <c r="A11" s="2">
        <v>42704</v>
      </c>
      <c r="B11" s="1">
        <v>45916</v>
      </c>
      <c r="C11" s="1">
        <v>40748</v>
      </c>
      <c r="D11" s="1">
        <v>5158</v>
      </c>
      <c r="E11" s="1">
        <v>10</v>
      </c>
      <c r="F11" s="3">
        <v>5.5899999999999998E-2</v>
      </c>
      <c r="G11" s="3">
        <v>0.35439999999999999</v>
      </c>
      <c r="H11" s="4">
        <v>0.9</v>
      </c>
      <c r="I11" s="1">
        <v>13880</v>
      </c>
      <c r="J11" s="1">
        <v>13245</v>
      </c>
      <c r="K11" s="1">
        <v>635</v>
      </c>
      <c r="L11" s="1">
        <v>0</v>
      </c>
      <c r="M11" s="3">
        <v>2.8199999999999999E-2</v>
      </c>
      <c r="N11" s="3">
        <v>0.30869999999999997</v>
      </c>
      <c r="O11" s="4">
        <v>0</v>
      </c>
      <c r="P11" s="1">
        <v>32036</v>
      </c>
      <c r="Q11" s="1">
        <v>27503</v>
      </c>
      <c r="R11" s="1">
        <v>4523</v>
      </c>
      <c r="S11" s="1">
        <v>10</v>
      </c>
      <c r="T11" s="3">
        <v>5.8200000000000002E-2</v>
      </c>
      <c r="U11" s="3">
        <v>0.36080000000000001</v>
      </c>
      <c r="V11" s="4">
        <v>0.9</v>
      </c>
    </row>
    <row r="12" spans="1:22" x14ac:dyDescent="0.35">
      <c r="A12" s="2">
        <v>42705</v>
      </c>
      <c r="B12" s="1">
        <v>49817</v>
      </c>
      <c r="C12" s="1">
        <v>44471</v>
      </c>
      <c r="D12" s="1">
        <v>5339</v>
      </c>
      <c r="E12" s="1">
        <v>7</v>
      </c>
      <c r="F12" s="3">
        <v>4.7600000000000003E-2</v>
      </c>
      <c r="G12" s="3">
        <v>0.32569999999999999</v>
      </c>
      <c r="H12" s="4">
        <v>1</v>
      </c>
      <c r="I12" s="1">
        <v>15787</v>
      </c>
      <c r="J12" s="1">
        <v>14902</v>
      </c>
      <c r="K12" s="1">
        <v>885</v>
      </c>
      <c r="L12" s="1">
        <v>0</v>
      </c>
      <c r="M12" s="3">
        <v>2.1899999999999999E-2</v>
      </c>
      <c r="N12" s="3">
        <v>0.19320000000000001</v>
      </c>
      <c r="O12" s="4">
        <v>0</v>
      </c>
      <c r="P12" s="1">
        <v>34030</v>
      </c>
      <c r="Q12" s="1">
        <v>29569</v>
      </c>
      <c r="R12" s="1">
        <v>4454</v>
      </c>
      <c r="S12" s="1">
        <v>7</v>
      </c>
      <c r="T12" s="3">
        <v>5.1200000000000002E-2</v>
      </c>
      <c r="U12" s="3">
        <v>0.35199999999999998</v>
      </c>
      <c r="V12" s="4">
        <v>1</v>
      </c>
    </row>
    <row r="13" spans="1:22" x14ac:dyDescent="0.35">
      <c r="A13" s="2">
        <v>42706</v>
      </c>
      <c r="B13" s="1">
        <v>46363</v>
      </c>
      <c r="C13" s="1">
        <v>41200</v>
      </c>
      <c r="D13" s="1">
        <v>5157</v>
      </c>
      <c r="E13" s="1">
        <v>6</v>
      </c>
      <c r="F13" s="3">
        <v>4.8399999999999999E-2</v>
      </c>
      <c r="G13" s="3">
        <v>0.32379999999999998</v>
      </c>
      <c r="H13" s="4">
        <v>1</v>
      </c>
      <c r="I13" s="1">
        <v>13568</v>
      </c>
      <c r="J13" s="1">
        <v>12869</v>
      </c>
      <c r="K13" s="1">
        <v>699</v>
      </c>
      <c r="L13" s="1">
        <v>0</v>
      </c>
      <c r="M13" s="3">
        <v>2.7199999999999998E-2</v>
      </c>
      <c r="N13" s="3">
        <v>0.24179999999999999</v>
      </c>
      <c r="O13" s="4">
        <v>0</v>
      </c>
      <c r="P13" s="1">
        <v>32795</v>
      </c>
      <c r="Q13" s="1">
        <v>28331</v>
      </c>
      <c r="R13" s="1">
        <v>4458</v>
      </c>
      <c r="S13" s="1">
        <v>6</v>
      </c>
      <c r="T13" s="3">
        <v>4.9099999999999998E-2</v>
      </c>
      <c r="U13" s="3">
        <v>0.3367</v>
      </c>
      <c r="V13" s="4">
        <v>1</v>
      </c>
    </row>
    <row r="14" spans="1:22" x14ac:dyDescent="0.35">
      <c r="A14" s="2">
        <v>42707</v>
      </c>
      <c r="B14" s="1">
        <v>31344</v>
      </c>
      <c r="C14" s="1">
        <v>27083</v>
      </c>
      <c r="D14" s="1">
        <v>4252</v>
      </c>
      <c r="E14" s="1">
        <v>9</v>
      </c>
      <c r="F14" s="3">
        <v>6.3100000000000003E-2</v>
      </c>
      <c r="G14" s="3">
        <v>0.3579</v>
      </c>
      <c r="H14" s="3">
        <v>0.77780000000000005</v>
      </c>
      <c r="I14" s="1">
        <v>6645</v>
      </c>
      <c r="J14" s="1">
        <v>6298</v>
      </c>
      <c r="K14" s="1">
        <v>347</v>
      </c>
      <c r="L14" s="1">
        <v>0</v>
      </c>
      <c r="M14" s="3">
        <v>3.1899999999999998E-2</v>
      </c>
      <c r="N14" s="3">
        <v>0.3458</v>
      </c>
      <c r="O14" s="4">
        <v>0</v>
      </c>
      <c r="P14" s="1">
        <v>24699</v>
      </c>
      <c r="Q14" s="1">
        <v>20785</v>
      </c>
      <c r="R14" s="1">
        <v>3905</v>
      </c>
      <c r="S14" s="1">
        <v>9</v>
      </c>
      <c r="T14" s="3">
        <v>6.0199999999999997E-2</v>
      </c>
      <c r="U14" s="3">
        <v>0.35899999999999999</v>
      </c>
      <c r="V14" s="3">
        <v>0.77780000000000005</v>
      </c>
    </row>
    <row r="15" spans="1:22" x14ac:dyDescent="0.35">
      <c r="A15" s="2">
        <v>42708</v>
      </c>
      <c r="B15" s="1">
        <v>29013</v>
      </c>
      <c r="C15" s="1">
        <v>25015</v>
      </c>
      <c r="D15" s="1">
        <v>3990</v>
      </c>
      <c r="E15" s="1">
        <v>8</v>
      </c>
      <c r="F15" s="3">
        <v>6.2E-2</v>
      </c>
      <c r="G15" s="3">
        <v>0.3609</v>
      </c>
      <c r="H15" s="4">
        <v>0.75</v>
      </c>
      <c r="I15" s="1">
        <v>5910</v>
      </c>
      <c r="J15" s="1">
        <v>5626</v>
      </c>
      <c r="K15" s="1">
        <v>284</v>
      </c>
      <c r="L15" s="1">
        <v>0</v>
      </c>
      <c r="M15" s="3">
        <v>2.6499999999999999E-2</v>
      </c>
      <c r="N15" s="3">
        <v>0.30280000000000001</v>
      </c>
      <c r="O15" s="4">
        <v>0</v>
      </c>
      <c r="P15" s="1">
        <v>23103</v>
      </c>
      <c r="Q15" s="1">
        <v>19389</v>
      </c>
      <c r="R15" s="1">
        <v>3706</v>
      </c>
      <c r="S15" s="1">
        <v>8</v>
      </c>
      <c r="T15" s="3">
        <v>5.9900000000000002E-2</v>
      </c>
      <c r="U15" s="3">
        <v>0.3654</v>
      </c>
      <c r="V15" s="4">
        <v>0.75</v>
      </c>
    </row>
    <row r="16" spans="1:22" x14ac:dyDescent="0.35">
      <c r="A16" s="2">
        <v>42709</v>
      </c>
      <c r="B16" s="1">
        <v>27571</v>
      </c>
      <c r="C16" s="1">
        <v>23812</v>
      </c>
      <c r="D16" s="1">
        <v>3751</v>
      </c>
      <c r="E16" s="1">
        <v>8</v>
      </c>
      <c r="F16" s="3">
        <v>6.2E-2</v>
      </c>
      <c r="G16" s="3">
        <v>0.35620000000000002</v>
      </c>
      <c r="H16" s="4">
        <v>0.75</v>
      </c>
      <c r="I16" s="1">
        <v>5933</v>
      </c>
      <c r="J16" s="1">
        <v>5592</v>
      </c>
      <c r="K16" s="1">
        <v>341</v>
      </c>
      <c r="L16" s="1">
        <v>0</v>
      </c>
      <c r="M16" s="3">
        <v>3.0800000000000001E-2</v>
      </c>
      <c r="N16" s="3">
        <v>0.31380000000000002</v>
      </c>
      <c r="O16" s="4">
        <v>0</v>
      </c>
      <c r="P16" s="1">
        <v>21638</v>
      </c>
      <c r="Q16" s="1">
        <v>18220</v>
      </c>
      <c r="R16" s="1">
        <v>3410</v>
      </c>
      <c r="S16" s="1">
        <v>8</v>
      </c>
      <c r="T16" s="3">
        <v>5.9400000000000001E-2</v>
      </c>
      <c r="U16" s="3">
        <v>0.3604</v>
      </c>
      <c r="V16" s="4">
        <v>0.75</v>
      </c>
    </row>
    <row r="17" spans="1:22" x14ac:dyDescent="0.35">
      <c r="A17" s="2">
        <v>42710</v>
      </c>
      <c r="B17" s="1">
        <v>26215</v>
      </c>
      <c r="C17" s="1">
        <v>22542</v>
      </c>
      <c r="D17" s="1">
        <v>3667</v>
      </c>
      <c r="E17" s="1">
        <v>6</v>
      </c>
      <c r="F17" s="3">
        <v>6.0499999999999998E-2</v>
      </c>
      <c r="G17" s="3">
        <v>0.34770000000000001</v>
      </c>
      <c r="H17" s="3">
        <v>0.83330000000000004</v>
      </c>
      <c r="I17" s="1">
        <v>5479</v>
      </c>
      <c r="J17" s="1">
        <v>5145</v>
      </c>
      <c r="K17" s="1">
        <v>334</v>
      </c>
      <c r="L17" s="1">
        <v>0</v>
      </c>
      <c r="M17" s="3">
        <v>2.9499999999999998E-2</v>
      </c>
      <c r="N17" s="3">
        <v>0.26350000000000001</v>
      </c>
      <c r="O17" s="4">
        <v>0</v>
      </c>
      <c r="P17" s="1">
        <v>20736</v>
      </c>
      <c r="Q17" s="1">
        <v>17397</v>
      </c>
      <c r="R17" s="1">
        <v>3333</v>
      </c>
      <c r="S17" s="1">
        <v>6</v>
      </c>
      <c r="T17" s="3">
        <v>5.7500000000000002E-2</v>
      </c>
      <c r="U17" s="3">
        <v>0.35610000000000003</v>
      </c>
      <c r="V17" s="3">
        <v>0.83330000000000004</v>
      </c>
    </row>
    <row r="18" spans="1:22" x14ac:dyDescent="0.35">
      <c r="A18" s="2">
        <v>42711</v>
      </c>
      <c r="B18" s="1">
        <v>27089</v>
      </c>
      <c r="C18" s="1">
        <v>23481</v>
      </c>
      <c r="D18" s="1">
        <v>3605</v>
      </c>
      <c r="E18" s="1">
        <v>3</v>
      </c>
      <c r="F18" s="3">
        <v>5.3600000000000002E-2</v>
      </c>
      <c r="G18" s="3">
        <v>0.33179999999999998</v>
      </c>
      <c r="H18" s="4">
        <v>1</v>
      </c>
      <c r="I18" s="1">
        <v>4710</v>
      </c>
      <c r="J18" s="1">
        <v>4512</v>
      </c>
      <c r="K18" s="1">
        <v>198</v>
      </c>
      <c r="L18" s="1">
        <v>0</v>
      </c>
      <c r="M18" s="3">
        <v>2.6800000000000001E-2</v>
      </c>
      <c r="N18" s="3">
        <v>0.2525</v>
      </c>
      <c r="O18" s="4">
        <v>0</v>
      </c>
      <c r="P18" s="1">
        <v>22379</v>
      </c>
      <c r="Q18" s="1">
        <v>18969</v>
      </c>
      <c r="R18" s="1">
        <v>3407</v>
      </c>
      <c r="S18" s="1">
        <v>3</v>
      </c>
      <c r="T18" s="3">
        <v>5.04E-2</v>
      </c>
      <c r="U18" s="3">
        <v>0.33639999999999998</v>
      </c>
      <c r="V18" s="4">
        <v>1</v>
      </c>
    </row>
    <row r="19" spans="1:22" x14ac:dyDescent="0.35">
      <c r="A19" s="2">
        <v>42712</v>
      </c>
      <c r="B19" s="1">
        <v>29329</v>
      </c>
      <c r="C19" s="1">
        <v>25691</v>
      </c>
      <c r="D19" s="1">
        <v>3633</v>
      </c>
      <c r="E19" s="1">
        <v>5</v>
      </c>
      <c r="F19" s="3">
        <v>4.6100000000000002E-2</v>
      </c>
      <c r="G19" s="3">
        <v>0.30969999999999998</v>
      </c>
      <c r="H19" s="4">
        <v>1</v>
      </c>
      <c r="I19" s="1">
        <v>4849</v>
      </c>
      <c r="J19" s="1">
        <v>4578</v>
      </c>
      <c r="K19" s="1">
        <v>271</v>
      </c>
      <c r="L19" s="1">
        <v>0</v>
      </c>
      <c r="M19" s="3">
        <v>1.4E-2</v>
      </c>
      <c r="N19" s="3">
        <v>0.17710000000000001</v>
      </c>
      <c r="O19" s="4">
        <v>0</v>
      </c>
      <c r="P19" s="1">
        <v>24480</v>
      </c>
      <c r="Q19" s="1">
        <v>21113</v>
      </c>
      <c r="R19" s="1">
        <v>3362</v>
      </c>
      <c r="S19" s="1">
        <v>5</v>
      </c>
      <c r="T19" s="3">
        <v>4.53E-2</v>
      </c>
      <c r="U19" s="3">
        <v>0.32029999999999997</v>
      </c>
      <c r="V19" s="4">
        <v>1</v>
      </c>
    </row>
    <row r="20" spans="1:22" x14ac:dyDescent="0.35">
      <c r="A20" s="2">
        <v>42713</v>
      </c>
      <c r="B20" s="1">
        <v>25288</v>
      </c>
      <c r="C20" s="1">
        <v>21975</v>
      </c>
      <c r="D20" s="1">
        <v>3309</v>
      </c>
      <c r="E20" s="1">
        <v>4</v>
      </c>
      <c r="F20" s="3">
        <v>4.9399999999999999E-2</v>
      </c>
      <c r="G20" s="3">
        <v>0.30580000000000002</v>
      </c>
      <c r="H20" s="4">
        <v>1</v>
      </c>
      <c r="I20" s="1">
        <v>3442</v>
      </c>
      <c r="J20" s="1">
        <v>3258</v>
      </c>
      <c r="K20" s="1">
        <v>184</v>
      </c>
      <c r="L20" s="1">
        <v>0</v>
      </c>
      <c r="M20" s="3">
        <v>1.8100000000000002E-2</v>
      </c>
      <c r="N20" s="3">
        <v>0.1739</v>
      </c>
      <c r="O20" s="4">
        <v>0</v>
      </c>
      <c r="P20" s="1">
        <v>21846</v>
      </c>
      <c r="Q20" s="1">
        <v>18717</v>
      </c>
      <c r="R20" s="1">
        <v>3125</v>
      </c>
      <c r="S20" s="1">
        <v>4</v>
      </c>
      <c r="T20" s="3">
        <v>4.6600000000000003E-2</v>
      </c>
      <c r="U20" s="3">
        <v>0.31359999999999999</v>
      </c>
      <c r="V20" s="4">
        <v>1</v>
      </c>
    </row>
    <row r="21" spans="1:22" x14ac:dyDescent="0.35">
      <c r="A21" s="2">
        <v>42714</v>
      </c>
      <c r="B21" s="1">
        <v>12028</v>
      </c>
      <c r="C21" s="1">
        <v>9760</v>
      </c>
      <c r="D21" s="1">
        <v>2262</v>
      </c>
      <c r="E21" s="1">
        <v>6</v>
      </c>
      <c r="F21" s="3">
        <v>7.6499999999999999E-2</v>
      </c>
      <c r="G21" s="3">
        <v>0.35370000000000001</v>
      </c>
      <c r="H21" s="4">
        <v>1</v>
      </c>
      <c r="I21" s="1">
        <v>1175</v>
      </c>
      <c r="J21" s="1">
        <v>1132</v>
      </c>
      <c r="K21" s="1">
        <v>42</v>
      </c>
      <c r="L21" s="1">
        <v>1</v>
      </c>
      <c r="M21" s="3">
        <v>2.47E-2</v>
      </c>
      <c r="N21" s="3">
        <v>0.3095</v>
      </c>
      <c r="O21" s="4">
        <v>1</v>
      </c>
      <c r="P21" s="1">
        <v>10853</v>
      </c>
      <c r="Q21" s="1">
        <v>8628</v>
      </c>
      <c r="R21" s="1">
        <v>2220</v>
      </c>
      <c r="S21" s="1">
        <v>5</v>
      </c>
      <c r="T21" s="3">
        <v>6.6000000000000003E-2</v>
      </c>
      <c r="U21" s="3">
        <v>0.35449999999999998</v>
      </c>
      <c r="V21" s="4">
        <v>1</v>
      </c>
    </row>
    <row r="22" spans="1:22" x14ac:dyDescent="0.35">
      <c r="A22" s="2">
        <v>42715</v>
      </c>
      <c r="B22" s="1">
        <v>13527</v>
      </c>
      <c r="C22" s="1">
        <v>11149</v>
      </c>
      <c r="D22" s="1">
        <v>2374</v>
      </c>
      <c r="E22" s="1">
        <v>4</v>
      </c>
      <c r="F22" s="3">
        <v>7.3700000000000002E-2</v>
      </c>
      <c r="G22" s="3">
        <v>0.36020000000000002</v>
      </c>
      <c r="H22" s="4">
        <v>1</v>
      </c>
      <c r="I22" s="1">
        <v>1568</v>
      </c>
      <c r="J22" s="1">
        <v>1483</v>
      </c>
      <c r="K22" s="1">
        <v>85</v>
      </c>
      <c r="L22" s="1">
        <v>0</v>
      </c>
      <c r="M22" s="3">
        <v>2.7E-2</v>
      </c>
      <c r="N22" s="3">
        <v>0.30590000000000001</v>
      </c>
      <c r="O22" s="4">
        <v>0</v>
      </c>
      <c r="P22" s="1">
        <v>11959</v>
      </c>
      <c r="Q22" s="1">
        <v>9666</v>
      </c>
      <c r="R22" s="1">
        <v>2289</v>
      </c>
      <c r="S22" s="1">
        <v>4</v>
      </c>
      <c r="T22" s="3">
        <v>6.4899999999999999E-2</v>
      </c>
      <c r="U22" s="3">
        <v>0.36220000000000002</v>
      </c>
      <c r="V22" s="4">
        <v>1</v>
      </c>
    </row>
    <row r="23" spans="1:22" x14ac:dyDescent="0.35">
      <c r="A23" s="2">
        <v>42716</v>
      </c>
      <c r="B23" s="1">
        <v>13517</v>
      </c>
      <c r="C23" s="1">
        <v>11169</v>
      </c>
      <c r="D23" s="1">
        <v>2345</v>
      </c>
      <c r="E23" s="1">
        <v>3</v>
      </c>
      <c r="F23" s="3">
        <v>6.9900000000000004E-2</v>
      </c>
      <c r="G23" s="3">
        <v>0.36890000000000001</v>
      </c>
      <c r="H23" s="4">
        <v>1</v>
      </c>
      <c r="I23" s="1">
        <v>1382</v>
      </c>
      <c r="J23" s="1">
        <v>1332</v>
      </c>
      <c r="K23" s="1">
        <v>50</v>
      </c>
      <c r="L23" s="1">
        <v>0</v>
      </c>
      <c r="M23" s="3">
        <v>2.3300000000000001E-2</v>
      </c>
      <c r="N23" s="4">
        <v>0.34</v>
      </c>
      <c r="O23" s="4">
        <v>0</v>
      </c>
      <c r="P23" s="1">
        <v>12135</v>
      </c>
      <c r="Q23" s="1">
        <v>9837</v>
      </c>
      <c r="R23" s="1">
        <v>2295</v>
      </c>
      <c r="S23" s="1">
        <v>3</v>
      </c>
      <c r="T23" s="3">
        <v>6.1600000000000002E-2</v>
      </c>
      <c r="U23" s="3">
        <v>0.3695</v>
      </c>
      <c r="V23" s="4">
        <v>1</v>
      </c>
    </row>
    <row r="24" spans="1:22" x14ac:dyDescent="0.35">
      <c r="A24" s="2">
        <v>42717</v>
      </c>
      <c r="B24" s="1">
        <v>13661</v>
      </c>
      <c r="C24" s="1">
        <v>11381</v>
      </c>
      <c r="D24" s="1">
        <v>2276</v>
      </c>
      <c r="E24" s="1">
        <v>4</v>
      </c>
      <c r="F24" s="3">
        <v>6.8400000000000002E-2</v>
      </c>
      <c r="G24" s="3">
        <v>0.36159999999999998</v>
      </c>
      <c r="H24" s="4">
        <v>1</v>
      </c>
      <c r="I24" s="1">
        <v>1569</v>
      </c>
      <c r="J24" s="1">
        <v>1517</v>
      </c>
      <c r="K24" s="1">
        <v>52</v>
      </c>
      <c r="L24" s="1">
        <v>0</v>
      </c>
      <c r="M24" s="3">
        <v>2.4400000000000002E-2</v>
      </c>
      <c r="N24" s="3">
        <v>0.34620000000000001</v>
      </c>
      <c r="O24" s="4">
        <v>0</v>
      </c>
      <c r="P24" s="1">
        <v>12092</v>
      </c>
      <c r="Q24" s="1">
        <v>9864</v>
      </c>
      <c r="R24" s="1">
        <v>2224</v>
      </c>
      <c r="S24" s="1">
        <v>4</v>
      </c>
      <c r="T24" s="3">
        <v>6.0999999999999999E-2</v>
      </c>
      <c r="U24" s="3">
        <v>0.36199999999999999</v>
      </c>
      <c r="V24" s="4">
        <v>1</v>
      </c>
    </row>
    <row r="25" spans="1:22" x14ac:dyDescent="0.35">
      <c r="A25" s="2">
        <v>42718</v>
      </c>
      <c r="B25" s="1">
        <v>15076</v>
      </c>
      <c r="C25" s="1">
        <v>12776</v>
      </c>
      <c r="D25" s="1">
        <v>2297</v>
      </c>
      <c r="E25" s="1">
        <v>3</v>
      </c>
      <c r="F25" s="3">
        <v>6.2100000000000002E-2</v>
      </c>
      <c r="G25" s="3">
        <v>0.34570000000000001</v>
      </c>
      <c r="H25" s="4">
        <v>1</v>
      </c>
      <c r="I25" s="1">
        <v>1834</v>
      </c>
      <c r="J25" s="1">
        <v>1765</v>
      </c>
      <c r="K25" s="1">
        <v>69</v>
      </c>
      <c r="L25" s="1">
        <v>0</v>
      </c>
      <c r="M25" s="3">
        <v>2.6599999999999999E-2</v>
      </c>
      <c r="N25" s="3">
        <v>0.24640000000000001</v>
      </c>
      <c r="O25" s="4">
        <v>0</v>
      </c>
      <c r="P25" s="1">
        <v>13242</v>
      </c>
      <c r="Q25" s="1">
        <v>11011</v>
      </c>
      <c r="R25" s="1">
        <v>2228</v>
      </c>
      <c r="S25" s="1">
        <v>3</v>
      </c>
      <c r="T25" s="3">
        <v>5.6099999999999997E-2</v>
      </c>
      <c r="U25" s="3">
        <v>0.34870000000000001</v>
      </c>
      <c r="V25" s="4">
        <v>1</v>
      </c>
    </row>
    <row r="26" spans="1:22" x14ac:dyDescent="0.35">
      <c r="A26" s="2">
        <v>42719</v>
      </c>
      <c r="B26" s="1">
        <v>18449</v>
      </c>
      <c r="C26" s="1">
        <v>15968</v>
      </c>
      <c r="D26" s="1">
        <v>2476</v>
      </c>
      <c r="E26" s="1">
        <v>5</v>
      </c>
      <c r="F26" s="3">
        <v>5.1200000000000002E-2</v>
      </c>
      <c r="G26" s="3">
        <v>0.31869999999999998</v>
      </c>
      <c r="H26" s="4">
        <v>1</v>
      </c>
      <c r="I26" s="1">
        <v>2747</v>
      </c>
      <c r="J26" s="1">
        <v>2586</v>
      </c>
      <c r="K26" s="1">
        <v>161</v>
      </c>
      <c r="L26" s="1">
        <v>0</v>
      </c>
      <c r="M26" s="3">
        <v>1.7399999999999999E-2</v>
      </c>
      <c r="N26" s="3">
        <v>0.18629999999999999</v>
      </c>
      <c r="O26" s="4">
        <v>0</v>
      </c>
      <c r="P26" s="1">
        <v>15702</v>
      </c>
      <c r="Q26" s="1">
        <v>13382</v>
      </c>
      <c r="R26" s="1">
        <v>2315</v>
      </c>
      <c r="S26" s="1">
        <v>5</v>
      </c>
      <c r="T26" s="3">
        <v>4.87E-2</v>
      </c>
      <c r="U26" s="3">
        <v>0.32790000000000002</v>
      </c>
      <c r="V26" s="4">
        <v>1</v>
      </c>
    </row>
    <row r="27" spans="1:22" x14ac:dyDescent="0.35">
      <c r="A27" s="2">
        <v>42720</v>
      </c>
      <c r="B27" s="1">
        <v>17417</v>
      </c>
      <c r="C27" s="1">
        <v>14989</v>
      </c>
      <c r="D27" s="1">
        <v>2425</v>
      </c>
      <c r="E27" s="1">
        <v>3</v>
      </c>
      <c r="F27" s="3">
        <v>5.3400000000000003E-2</v>
      </c>
      <c r="G27" s="3">
        <v>0.32079999999999997</v>
      </c>
      <c r="H27" s="4">
        <v>1</v>
      </c>
      <c r="I27" s="1">
        <v>2269</v>
      </c>
      <c r="J27" s="1">
        <v>2150</v>
      </c>
      <c r="K27" s="1">
        <v>119</v>
      </c>
      <c r="L27" s="1">
        <v>0</v>
      </c>
      <c r="M27" s="3">
        <v>2.1399999999999999E-2</v>
      </c>
      <c r="N27" s="3">
        <v>0.20169999999999999</v>
      </c>
      <c r="O27" s="4">
        <v>0</v>
      </c>
      <c r="P27" s="1">
        <v>15148</v>
      </c>
      <c r="Q27" s="1">
        <v>12839</v>
      </c>
      <c r="R27" s="1">
        <v>2306</v>
      </c>
      <c r="S27" s="1">
        <v>3</v>
      </c>
      <c r="T27" s="3">
        <v>4.9399999999999999E-2</v>
      </c>
      <c r="U27" s="3">
        <v>0.32700000000000001</v>
      </c>
      <c r="V27" s="4">
        <v>1</v>
      </c>
    </row>
    <row r="28" spans="1:22" x14ac:dyDescent="0.35">
      <c r="A28" s="2">
        <v>42721</v>
      </c>
      <c r="B28" s="1">
        <v>12325</v>
      </c>
      <c r="C28" s="1">
        <v>10243</v>
      </c>
      <c r="D28" s="1">
        <v>2078</v>
      </c>
      <c r="E28" s="1">
        <v>4</v>
      </c>
      <c r="F28" s="3">
        <v>7.2999999999999995E-2</v>
      </c>
      <c r="G28" s="3">
        <v>0.35610000000000003</v>
      </c>
      <c r="H28" s="4">
        <v>0.75</v>
      </c>
      <c r="I28" s="1">
        <v>1133</v>
      </c>
      <c r="J28" s="1">
        <v>1081</v>
      </c>
      <c r="K28" s="1">
        <v>52</v>
      </c>
      <c r="L28" s="1">
        <v>0</v>
      </c>
      <c r="M28" s="3">
        <v>2.3099999999999999E-2</v>
      </c>
      <c r="N28" s="3">
        <v>0.32690000000000002</v>
      </c>
      <c r="O28" s="4">
        <v>0</v>
      </c>
      <c r="P28" s="1">
        <v>11192</v>
      </c>
      <c r="Q28" s="1">
        <v>9162</v>
      </c>
      <c r="R28" s="1">
        <v>2026</v>
      </c>
      <c r="S28" s="1">
        <v>4</v>
      </c>
      <c r="T28" s="3">
        <v>6.4299999999999996E-2</v>
      </c>
      <c r="U28" s="3">
        <v>0.3569</v>
      </c>
      <c r="V28" s="4">
        <v>0.75</v>
      </c>
    </row>
    <row r="29" spans="1:22" x14ac:dyDescent="0.35">
      <c r="A29" s="2">
        <v>42722</v>
      </c>
      <c r="B29" s="1">
        <v>12075</v>
      </c>
      <c r="C29" s="1">
        <v>10057</v>
      </c>
      <c r="D29" s="1">
        <v>2015</v>
      </c>
      <c r="E29" s="1">
        <v>3</v>
      </c>
      <c r="F29" s="3">
        <v>6.9500000000000006E-2</v>
      </c>
      <c r="G29" s="3">
        <v>0.35580000000000001</v>
      </c>
      <c r="H29" s="4">
        <v>1</v>
      </c>
      <c r="I29" s="1">
        <v>1021</v>
      </c>
      <c r="J29" s="1">
        <v>982</v>
      </c>
      <c r="K29" s="1">
        <v>39</v>
      </c>
      <c r="L29" s="1">
        <v>0</v>
      </c>
      <c r="M29" s="3">
        <v>3.2599999999999997E-2</v>
      </c>
      <c r="N29" s="3">
        <v>0.33329999999999999</v>
      </c>
      <c r="O29" s="4">
        <v>0</v>
      </c>
      <c r="P29" s="1">
        <v>11054</v>
      </c>
      <c r="Q29" s="1">
        <v>9075</v>
      </c>
      <c r="R29" s="1">
        <v>1976</v>
      </c>
      <c r="S29" s="1">
        <v>3</v>
      </c>
      <c r="T29" s="3">
        <v>6.0100000000000001E-2</v>
      </c>
      <c r="U29" s="3">
        <v>0.35630000000000001</v>
      </c>
      <c r="V29" s="4">
        <v>1</v>
      </c>
    </row>
    <row r="30" spans="1:22" x14ac:dyDescent="0.35">
      <c r="A30" s="2">
        <v>42723</v>
      </c>
      <c r="B30" s="1">
        <v>11835</v>
      </c>
      <c r="C30" s="1">
        <v>9867</v>
      </c>
      <c r="D30" s="1">
        <v>1966</v>
      </c>
      <c r="E30" s="1">
        <v>2</v>
      </c>
      <c r="F30" s="3">
        <v>7.1099999999999997E-2</v>
      </c>
      <c r="G30" s="3">
        <v>0.35709999999999997</v>
      </c>
      <c r="H30" s="4">
        <v>1</v>
      </c>
      <c r="I30" s="1">
        <v>1070</v>
      </c>
      <c r="J30" s="1">
        <v>1023</v>
      </c>
      <c r="K30" s="1">
        <v>47</v>
      </c>
      <c r="L30" s="1">
        <v>0</v>
      </c>
      <c r="M30" s="3">
        <v>2.64E-2</v>
      </c>
      <c r="N30" s="3">
        <v>0.27660000000000001</v>
      </c>
      <c r="O30" s="4">
        <v>0</v>
      </c>
      <c r="P30" s="1">
        <v>10765</v>
      </c>
      <c r="Q30" s="1">
        <v>8844</v>
      </c>
      <c r="R30" s="1">
        <v>1919</v>
      </c>
      <c r="S30" s="1">
        <v>2</v>
      </c>
      <c r="T30" s="3">
        <v>6.2399999999999997E-2</v>
      </c>
      <c r="U30" s="3">
        <v>0.35899999999999999</v>
      </c>
      <c r="V30" s="4">
        <v>1</v>
      </c>
    </row>
    <row r="31" spans="1:22" x14ac:dyDescent="0.35">
      <c r="A31" s="2">
        <v>42724</v>
      </c>
      <c r="B31" s="1">
        <v>12143</v>
      </c>
      <c r="C31" s="1">
        <v>10177</v>
      </c>
      <c r="D31" s="1">
        <v>1962</v>
      </c>
      <c r="E31" s="1">
        <v>4</v>
      </c>
      <c r="F31" s="3">
        <v>6.7299999999999999E-2</v>
      </c>
      <c r="G31" s="3">
        <v>0.35680000000000001</v>
      </c>
      <c r="H31" s="4">
        <v>1</v>
      </c>
      <c r="I31" s="1">
        <v>1463</v>
      </c>
      <c r="J31" s="1">
        <v>1418</v>
      </c>
      <c r="K31" s="1">
        <v>45</v>
      </c>
      <c r="L31" s="1">
        <v>0</v>
      </c>
      <c r="M31" s="3">
        <v>3.4599999999999999E-2</v>
      </c>
      <c r="N31" s="3">
        <v>0.26669999999999999</v>
      </c>
      <c r="O31" s="4">
        <v>0</v>
      </c>
      <c r="P31" s="1">
        <v>10680</v>
      </c>
      <c r="Q31" s="1">
        <v>8759</v>
      </c>
      <c r="R31" s="1">
        <v>1917</v>
      </c>
      <c r="S31" s="1">
        <v>4</v>
      </c>
      <c r="T31" s="3">
        <v>5.9299999999999999E-2</v>
      </c>
      <c r="U31" s="3">
        <v>0.3589</v>
      </c>
      <c r="V31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87BF-9FB9-4F18-B1F3-072AC304C0F3}">
  <dimension ref="A1:G31"/>
  <sheetViews>
    <sheetView workbookViewId="0">
      <pane ySplit="1" topLeftCell="A32" activePane="bottomLeft" state="frozen"/>
      <selection pane="bottomLeft" activeCell="D57" sqref="D57"/>
    </sheetView>
  </sheetViews>
  <sheetFormatPr defaultRowHeight="14.5" x14ac:dyDescent="0.35"/>
  <cols>
    <col min="1" max="1" width="13.81640625" style="1" customWidth="1"/>
    <col min="2" max="2" width="15.7265625" style="1" customWidth="1"/>
    <col min="3" max="3" width="17.90625" style="1" customWidth="1"/>
    <col min="4" max="4" width="16.7265625" style="1" customWidth="1"/>
    <col min="5" max="5" width="23.26953125" style="1" customWidth="1"/>
    <col min="6" max="6" width="24.54296875" style="1" customWidth="1"/>
    <col min="7" max="7" width="23.08984375" style="1" customWidth="1"/>
    <col min="8" max="16384" width="8.7265625" style="1"/>
  </cols>
  <sheetData>
    <row r="1" spans="1:7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35">
      <c r="A2" s="2">
        <v>42695</v>
      </c>
      <c r="B2" s="1">
        <v>69949</v>
      </c>
      <c r="C2" s="1">
        <v>5636</v>
      </c>
      <c r="D2" s="1">
        <v>7</v>
      </c>
      <c r="E2" s="3">
        <v>6.0600000000000001E-2</v>
      </c>
      <c r="F2" s="3">
        <v>0.41360000000000002</v>
      </c>
      <c r="G2" s="3">
        <v>0.85709999999999997</v>
      </c>
    </row>
    <row r="3" spans="1:7" x14ac:dyDescent="0.35">
      <c r="A3" s="2">
        <v>42696</v>
      </c>
      <c r="B3" s="1">
        <v>61164</v>
      </c>
      <c r="C3" s="1">
        <v>6981</v>
      </c>
      <c r="D3" s="1">
        <v>12</v>
      </c>
      <c r="E3" s="3">
        <v>7.1900000000000006E-2</v>
      </c>
      <c r="F3" s="3">
        <v>0.40910000000000002</v>
      </c>
      <c r="G3" s="3">
        <v>0.83330000000000004</v>
      </c>
    </row>
    <row r="4" spans="1:7" x14ac:dyDescent="0.35">
      <c r="A4" s="2">
        <v>42697</v>
      </c>
      <c r="B4" s="1">
        <v>52720</v>
      </c>
      <c r="C4" s="1">
        <v>6662</v>
      </c>
      <c r="D4" s="1">
        <v>11</v>
      </c>
      <c r="E4" s="3">
        <v>6.9199999999999998E-2</v>
      </c>
      <c r="F4" s="3">
        <v>0.3957</v>
      </c>
      <c r="G4" s="3">
        <v>0.81820000000000004</v>
      </c>
    </row>
    <row r="5" spans="1:7" x14ac:dyDescent="0.35">
      <c r="A5" s="2">
        <v>42698</v>
      </c>
      <c r="B5" s="1">
        <v>51683</v>
      </c>
      <c r="C5" s="1">
        <v>6532</v>
      </c>
      <c r="D5" s="1">
        <v>13</v>
      </c>
      <c r="E5" s="3">
        <v>5.9499999999999997E-2</v>
      </c>
      <c r="F5" s="3">
        <v>0.3639</v>
      </c>
      <c r="G5" s="3">
        <v>0.84619999999999995</v>
      </c>
    </row>
    <row r="6" spans="1:7" x14ac:dyDescent="0.35">
      <c r="A6" s="2">
        <v>42699</v>
      </c>
      <c r="B6" s="1">
        <v>44411</v>
      </c>
      <c r="C6" s="1">
        <v>6116</v>
      </c>
      <c r="D6" s="1">
        <v>15</v>
      </c>
      <c r="E6" s="3">
        <v>6.2300000000000001E-2</v>
      </c>
      <c r="F6" s="3">
        <v>0.3538</v>
      </c>
      <c r="G6" s="3">
        <v>0.86670000000000003</v>
      </c>
    </row>
    <row r="7" spans="1:7" x14ac:dyDescent="0.35">
      <c r="A7" s="2">
        <v>42700</v>
      </c>
      <c r="B7" s="1">
        <v>36238</v>
      </c>
      <c r="C7" s="1">
        <v>5345</v>
      </c>
      <c r="D7" s="1">
        <v>14</v>
      </c>
      <c r="E7" s="3">
        <v>6.9500000000000006E-2</v>
      </c>
      <c r="F7" s="3">
        <v>0.36709999999999998</v>
      </c>
      <c r="G7" s="3">
        <v>0.92859999999999998</v>
      </c>
    </row>
    <row r="8" spans="1:7" x14ac:dyDescent="0.35">
      <c r="A8" s="2">
        <v>42701</v>
      </c>
      <c r="B8" s="1">
        <v>38355</v>
      </c>
      <c r="C8" s="1">
        <v>5357</v>
      </c>
      <c r="D8" s="1">
        <v>13</v>
      </c>
      <c r="E8" s="3">
        <v>6.4399999999999999E-2</v>
      </c>
      <c r="F8" s="3">
        <v>0.37180000000000002</v>
      </c>
      <c r="G8" s="3">
        <v>0.84619999999999995</v>
      </c>
    </row>
    <row r="9" spans="1:7" x14ac:dyDescent="0.35">
      <c r="A9" s="2">
        <v>42702</v>
      </c>
      <c r="B9" s="1">
        <v>39284</v>
      </c>
      <c r="C9" s="1">
        <v>5287</v>
      </c>
      <c r="D9" s="1">
        <v>13</v>
      </c>
      <c r="E9" s="3">
        <v>6.5699999999999995E-2</v>
      </c>
      <c r="F9" s="3">
        <v>0.36409999999999998</v>
      </c>
      <c r="G9" s="3">
        <v>0.84619999999999995</v>
      </c>
    </row>
    <row r="10" spans="1:7" x14ac:dyDescent="0.35">
      <c r="A10" s="2">
        <v>42703</v>
      </c>
      <c r="B10" s="1">
        <v>39335</v>
      </c>
      <c r="C10" s="1">
        <v>5178</v>
      </c>
      <c r="D10" s="1">
        <v>12</v>
      </c>
      <c r="E10" s="3">
        <v>6.2199999999999998E-2</v>
      </c>
      <c r="F10" s="3">
        <v>0.36420000000000002</v>
      </c>
      <c r="G10" s="3">
        <v>0.83330000000000004</v>
      </c>
    </row>
    <row r="11" spans="1:7" x14ac:dyDescent="0.35">
      <c r="A11" s="2">
        <v>42704</v>
      </c>
      <c r="B11" s="1">
        <v>40748</v>
      </c>
      <c r="C11" s="1">
        <v>5158</v>
      </c>
      <c r="D11" s="1">
        <v>10</v>
      </c>
      <c r="E11" s="3">
        <v>5.5899999999999998E-2</v>
      </c>
      <c r="F11" s="3">
        <v>0.35439999999999999</v>
      </c>
      <c r="G11" s="4">
        <v>0.9</v>
      </c>
    </row>
    <row r="12" spans="1:7" x14ac:dyDescent="0.35">
      <c r="A12" s="2">
        <v>42705</v>
      </c>
      <c r="B12" s="1">
        <v>44471</v>
      </c>
      <c r="C12" s="1">
        <v>5339</v>
      </c>
      <c r="D12" s="1">
        <v>7</v>
      </c>
      <c r="E12" s="3">
        <v>4.7600000000000003E-2</v>
      </c>
      <c r="F12" s="3">
        <v>0.32569999999999999</v>
      </c>
      <c r="G12" s="4">
        <v>1</v>
      </c>
    </row>
    <row r="13" spans="1:7" x14ac:dyDescent="0.35">
      <c r="A13" s="2">
        <v>42706</v>
      </c>
      <c r="B13" s="1">
        <v>41200</v>
      </c>
      <c r="C13" s="1">
        <v>5157</v>
      </c>
      <c r="D13" s="1">
        <v>6</v>
      </c>
      <c r="E13" s="3">
        <v>4.8399999999999999E-2</v>
      </c>
      <c r="F13" s="3">
        <v>0.32379999999999998</v>
      </c>
      <c r="G13" s="4">
        <v>1</v>
      </c>
    </row>
    <row r="14" spans="1:7" x14ac:dyDescent="0.35">
      <c r="A14" s="2">
        <v>42707</v>
      </c>
      <c r="B14" s="1">
        <v>27083</v>
      </c>
      <c r="C14" s="1">
        <v>4252</v>
      </c>
      <c r="D14" s="1">
        <v>9</v>
      </c>
      <c r="E14" s="3">
        <v>6.3100000000000003E-2</v>
      </c>
      <c r="F14" s="3">
        <v>0.3579</v>
      </c>
      <c r="G14" s="3">
        <v>0.77780000000000005</v>
      </c>
    </row>
    <row r="15" spans="1:7" x14ac:dyDescent="0.35">
      <c r="A15" s="2">
        <v>42708</v>
      </c>
      <c r="B15" s="1">
        <v>25015</v>
      </c>
      <c r="C15" s="1">
        <v>3990</v>
      </c>
      <c r="D15" s="1">
        <v>8</v>
      </c>
      <c r="E15" s="3">
        <v>6.2E-2</v>
      </c>
      <c r="F15" s="3">
        <v>0.3609</v>
      </c>
      <c r="G15" s="4">
        <v>0.75</v>
      </c>
    </row>
    <row r="16" spans="1:7" x14ac:dyDescent="0.35">
      <c r="A16" s="2">
        <v>42709</v>
      </c>
      <c r="B16" s="1">
        <v>23812</v>
      </c>
      <c r="C16" s="1">
        <v>3751</v>
      </c>
      <c r="D16" s="1">
        <v>8</v>
      </c>
      <c r="E16" s="3">
        <v>6.2E-2</v>
      </c>
      <c r="F16" s="3">
        <v>0.35620000000000002</v>
      </c>
      <c r="G16" s="4">
        <v>0.75</v>
      </c>
    </row>
    <row r="17" spans="1:7" x14ac:dyDescent="0.35">
      <c r="A17" s="2">
        <v>42710</v>
      </c>
      <c r="B17" s="1">
        <v>22542</v>
      </c>
      <c r="C17" s="1">
        <v>3667</v>
      </c>
      <c r="D17" s="1">
        <v>6</v>
      </c>
      <c r="E17" s="3">
        <v>6.0499999999999998E-2</v>
      </c>
      <c r="F17" s="3">
        <v>0.34770000000000001</v>
      </c>
      <c r="G17" s="3">
        <v>0.83330000000000004</v>
      </c>
    </row>
    <row r="18" spans="1:7" x14ac:dyDescent="0.35">
      <c r="A18" s="2">
        <v>42711</v>
      </c>
      <c r="B18" s="1">
        <v>23481</v>
      </c>
      <c r="C18" s="1">
        <v>3605</v>
      </c>
      <c r="D18" s="1">
        <v>3</v>
      </c>
      <c r="E18" s="3">
        <v>5.3600000000000002E-2</v>
      </c>
      <c r="F18" s="3">
        <v>0.33179999999999998</v>
      </c>
      <c r="G18" s="4">
        <v>1</v>
      </c>
    </row>
    <row r="19" spans="1:7" x14ac:dyDescent="0.35">
      <c r="A19" s="2">
        <v>42712</v>
      </c>
      <c r="B19" s="1">
        <v>25691</v>
      </c>
      <c r="C19" s="1">
        <v>3633</v>
      </c>
      <c r="D19" s="1">
        <v>5</v>
      </c>
      <c r="E19" s="3">
        <v>4.6100000000000002E-2</v>
      </c>
      <c r="F19" s="3">
        <v>0.30969999999999998</v>
      </c>
      <c r="G19" s="4">
        <v>1</v>
      </c>
    </row>
    <row r="20" spans="1:7" x14ac:dyDescent="0.35">
      <c r="A20" s="2">
        <v>42713</v>
      </c>
      <c r="B20" s="1">
        <v>21975</v>
      </c>
      <c r="C20" s="1">
        <v>3309</v>
      </c>
      <c r="D20" s="1">
        <v>4</v>
      </c>
      <c r="E20" s="3">
        <v>4.9399999999999999E-2</v>
      </c>
      <c r="F20" s="3">
        <v>0.30580000000000002</v>
      </c>
      <c r="G20" s="4">
        <v>1</v>
      </c>
    </row>
    <row r="21" spans="1:7" x14ac:dyDescent="0.35">
      <c r="A21" s="2">
        <v>42714</v>
      </c>
      <c r="B21" s="1">
        <v>9760</v>
      </c>
      <c r="C21" s="1">
        <v>2262</v>
      </c>
      <c r="D21" s="1">
        <v>6</v>
      </c>
      <c r="E21" s="3">
        <v>7.6499999999999999E-2</v>
      </c>
      <c r="F21" s="3">
        <v>0.35370000000000001</v>
      </c>
      <c r="G21" s="4">
        <v>1</v>
      </c>
    </row>
    <row r="22" spans="1:7" x14ac:dyDescent="0.35">
      <c r="A22" s="2">
        <v>42715</v>
      </c>
      <c r="B22" s="1">
        <v>11149</v>
      </c>
      <c r="C22" s="1">
        <v>2374</v>
      </c>
      <c r="D22" s="1">
        <v>4</v>
      </c>
      <c r="E22" s="3">
        <v>7.3700000000000002E-2</v>
      </c>
      <c r="F22" s="3">
        <v>0.36020000000000002</v>
      </c>
      <c r="G22" s="4">
        <v>1</v>
      </c>
    </row>
    <row r="23" spans="1:7" x14ac:dyDescent="0.35">
      <c r="A23" s="2">
        <v>42716</v>
      </c>
      <c r="B23" s="1">
        <v>11169</v>
      </c>
      <c r="C23" s="1">
        <v>2345</v>
      </c>
      <c r="D23" s="1">
        <v>3</v>
      </c>
      <c r="E23" s="3">
        <v>6.9900000000000004E-2</v>
      </c>
      <c r="F23" s="3">
        <v>0.36890000000000001</v>
      </c>
      <c r="G23" s="4">
        <v>1</v>
      </c>
    </row>
    <row r="24" spans="1:7" x14ac:dyDescent="0.35">
      <c r="A24" s="2">
        <v>42717</v>
      </c>
      <c r="B24" s="1">
        <v>11381</v>
      </c>
      <c r="C24" s="1">
        <v>2276</v>
      </c>
      <c r="D24" s="1">
        <v>4</v>
      </c>
      <c r="E24" s="3">
        <v>6.8400000000000002E-2</v>
      </c>
      <c r="F24" s="3">
        <v>0.36159999999999998</v>
      </c>
      <c r="G24" s="4">
        <v>1</v>
      </c>
    </row>
    <row r="25" spans="1:7" x14ac:dyDescent="0.35">
      <c r="A25" s="2">
        <v>42718</v>
      </c>
      <c r="B25" s="1">
        <v>12776</v>
      </c>
      <c r="C25" s="1">
        <v>2297</v>
      </c>
      <c r="D25" s="1">
        <v>3</v>
      </c>
      <c r="E25" s="3">
        <v>6.2100000000000002E-2</v>
      </c>
      <c r="F25" s="3">
        <v>0.34570000000000001</v>
      </c>
      <c r="G25" s="4">
        <v>1</v>
      </c>
    </row>
    <row r="26" spans="1:7" x14ac:dyDescent="0.35">
      <c r="A26" s="2">
        <v>42719</v>
      </c>
      <c r="B26" s="1">
        <v>15968</v>
      </c>
      <c r="C26" s="1">
        <v>2476</v>
      </c>
      <c r="D26" s="1">
        <v>5</v>
      </c>
      <c r="E26" s="3">
        <v>5.1200000000000002E-2</v>
      </c>
      <c r="F26" s="3">
        <v>0.31869999999999998</v>
      </c>
      <c r="G26" s="4">
        <v>1</v>
      </c>
    </row>
    <row r="27" spans="1:7" x14ac:dyDescent="0.35">
      <c r="A27" s="2">
        <v>42720</v>
      </c>
      <c r="B27" s="1">
        <v>14989</v>
      </c>
      <c r="C27" s="1">
        <v>2425</v>
      </c>
      <c r="D27" s="1">
        <v>3</v>
      </c>
      <c r="E27" s="3">
        <v>5.3400000000000003E-2</v>
      </c>
      <c r="F27" s="3">
        <v>0.32079999999999997</v>
      </c>
      <c r="G27" s="4">
        <v>1</v>
      </c>
    </row>
    <row r="28" spans="1:7" x14ac:dyDescent="0.35">
      <c r="A28" s="2">
        <v>42721</v>
      </c>
      <c r="B28" s="1">
        <v>10243</v>
      </c>
      <c r="C28" s="1">
        <v>2078</v>
      </c>
      <c r="D28" s="1">
        <v>4</v>
      </c>
      <c r="E28" s="3">
        <v>7.2999999999999995E-2</v>
      </c>
      <c r="F28" s="3">
        <v>0.35610000000000003</v>
      </c>
      <c r="G28" s="4">
        <v>0.75</v>
      </c>
    </row>
    <row r="29" spans="1:7" x14ac:dyDescent="0.35">
      <c r="A29" s="2">
        <v>42722</v>
      </c>
      <c r="B29" s="1">
        <v>10057</v>
      </c>
      <c r="C29" s="1">
        <v>2015</v>
      </c>
      <c r="D29" s="1">
        <v>3</v>
      </c>
      <c r="E29" s="3">
        <v>6.9500000000000006E-2</v>
      </c>
      <c r="F29" s="3">
        <v>0.35580000000000001</v>
      </c>
      <c r="G29" s="4">
        <v>1</v>
      </c>
    </row>
    <row r="30" spans="1:7" x14ac:dyDescent="0.35">
      <c r="A30" s="2">
        <v>42723</v>
      </c>
      <c r="B30" s="1">
        <v>9867</v>
      </c>
      <c r="C30" s="1">
        <v>1966</v>
      </c>
      <c r="D30" s="1">
        <v>2</v>
      </c>
      <c r="E30" s="3">
        <v>7.1099999999999997E-2</v>
      </c>
      <c r="F30" s="3">
        <v>0.35709999999999997</v>
      </c>
      <c r="G30" s="4">
        <v>1</v>
      </c>
    </row>
    <row r="31" spans="1:7" x14ac:dyDescent="0.35">
      <c r="A31" s="2">
        <v>42724</v>
      </c>
      <c r="B31" s="1">
        <v>10177</v>
      </c>
      <c r="C31" s="1">
        <v>1962</v>
      </c>
      <c r="D31" s="1">
        <v>4</v>
      </c>
      <c r="E31" s="3">
        <v>6.7299999999999999E-2</v>
      </c>
      <c r="F31" s="3">
        <v>0.35680000000000001</v>
      </c>
      <c r="G31" s="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1927-E736-4D6D-A8D9-C6105D274EBC}">
  <dimension ref="A1:G31"/>
  <sheetViews>
    <sheetView workbookViewId="0">
      <pane ySplit="1" topLeftCell="A35" activePane="bottomLeft" state="frozen"/>
      <selection pane="bottomLeft" activeCell="G30" sqref="G30"/>
    </sheetView>
  </sheetViews>
  <sheetFormatPr defaultRowHeight="14.5" x14ac:dyDescent="0.35"/>
  <cols>
    <col min="1" max="1" width="13.81640625" style="1" customWidth="1"/>
    <col min="2" max="2" width="17.453125" style="1" customWidth="1"/>
    <col min="3" max="3" width="20.36328125" style="1" customWidth="1"/>
    <col min="4" max="4" width="19.453125" style="1" customWidth="1"/>
    <col min="5" max="5" width="24" style="1" customWidth="1"/>
    <col min="6" max="6" width="25.54296875" style="1" customWidth="1"/>
    <col min="7" max="7" width="26.26953125" style="1" customWidth="1"/>
    <col min="8" max="16384" width="8.7265625" style="1"/>
  </cols>
  <sheetData>
    <row r="1" spans="1:7" x14ac:dyDescent="0.35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35">
      <c r="A2" s="2">
        <v>42695</v>
      </c>
      <c r="B2" s="1">
        <v>0</v>
      </c>
      <c r="C2" s="1">
        <v>0</v>
      </c>
      <c r="D2" s="1">
        <v>0</v>
      </c>
      <c r="E2" s="4">
        <v>0</v>
      </c>
      <c r="F2" s="4">
        <v>0</v>
      </c>
      <c r="G2" s="4">
        <v>0</v>
      </c>
    </row>
    <row r="3" spans="1:7" x14ac:dyDescent="0.35">
      <c r="A3" s="2">
        <v>42696</v>
      </c>
      <c r="B3" s="1">
        <v>27885</v>
      </c>
      <c r="C3" s="1">
        <v>4898</v>
      </c>
      <c r="D3" s="1">
        <v>7</v>
      </c>
      <c r="E3" s="3">
        <v>8.3900000000000002E-2</v>
      </c>
      <c r="F3" s="3">
        <v>0.42809999999999998</v>
      </c>
      <c r="G3" s="3">
        <v>0.85709999999999997</v>
      </c>
    </row>
    <row r="4" spans="1:7" x14ac:dyDescent="0.35">
      <c r="A4" s="2">
        <v>42697</v>
      </c>
      <c r="B4" s="1">
        <v>30241</v>
      </c>
      <c r="C4" s="1">
        <v>5492</v>
      </c>
      <c r="D4" s="1">
        <v>10</v>
      </c>
      <c r="E4" s="3">
        <v>8.0399999999999999E-2</v>
      </c>
      <c r="F4" s="3">
        <v>0.42570000000000002</v>
      </c>
      <c r="G4" s="4">
        <v>0.8</v>
      </c>
    </row>
    <row r="5" spans="1:7" x14ac:dyDescent="0.35">
      <c r="A5" s="2">
        <v>42698</v>
      </c>
      <c r="B5" s="1">
        <v>31969</v>
      </c>
      <c r="C5" s="1">
        <v>5225</v>
      </c>
      <c r="D5" s="1">
        <v>11</v>
      </c>
      <c r="E5" s="3">
        <v>6.7000000000000004E-2</v>
      </c>
      <c r="F5" s="3">
        <v>0.40689999999999998</v>
      </c>
      <c r="G5" s="3">
        <v>0.81820000000000004</v>
      </c>
    </row>
    <row r="6" spans="1:7" x14ac:dyDescent="0.35">
      <c r="A6" s="2">
        <v>42699</v>
      </c>
      <c r="B6" s="1">
        <v>30724</v>
      </c>
      <c r="C6" s="1">
        <v>5310</v>
      </c>
      <c r="D6" s="1">
        <v>13</v>
      </c>
      <c r="E6" s="3">
        <v>6.4600000000000005E-2</v>
      </c>
      <c r="F6" s="3">
        <v>0.37230000000000002</v>
      </c>
      <c r="G6" s="3">
        <v>0.84619999999999995</v>
      </c>
    </row>
    <row r="7" spans="1:7" x14ac:dyDescent="0.35">
      <c r="A7" s="2">
        <v>42700</v>
      </c>
      <c r="B7" s="1">
        <v>22862</v>
      </c>
      <c r="C7" s="1">
        <v>4629</v>
      </c>
      <c r="D7" s="1">
        <v>14</v>
      </c>
      <c r="E7" s="3">
        <v>7.2900000000000006E-2</v>
      </c>
      <c r="F7" s="3">
        <v>0.37630000000000002</v>
      </c>
      <c r="G7" s="3">
        <v>0.92859999999999998</v>
      </c>
    </row>
    <row r="8" spans="1:7" x14ac:dyDescent="0.35">
      <c r="A8" s="2">
        <v>42701</v>
      </c>
      <c r="B8" s="1">
        <v>23426</v>
      </c>
      <c r="C8" s="1">
        <v>4479</v>
      </c>
      <c r="D8" s="1">
        <v>13</v>
      </c>
      <c r="E8" s="3">
        <v>6.7299999999999999E-2</v>
      </c>
      <c r="F8" s="3">
        <v>0.38650000000000001</v>
      </c>
      <c r="G8" s="3">
        <v>0.84619999999999995</v>
      </c>
    </row>
    <row r="9" spans="1:7" x14ac:dyDescent="0.35">
      <c r="A9" s="2">
        <v>42702</v>
      </c>
      <c r="B9" s="1">
        <v>24153</v>
      </c>
      <c r="C9" s="1">
        <v>4482</v>
      </c>
      <c r="D9" s="1">
        <v>13</v>
      </c>
      <c r="E9" s="3">
        <v>6.7100000000000007E-2</v>
      </c>
      <c r="F9" s="3">
        <v>0.371</v>
      </c>
      <c r="G9" s="3">
        <v>0.84619999999999995</v>
      </c>
    </row>
    <row r="10" spans="1:7" x14ac:dyDescent="0.35">
      <c r="A10" s="2">
        <v>42703</v>
      </c>
      <c r="B10" s="1">
        <v>24540</v>
      </c>
      <c r="C10" s="1">
        <v>4387</v>
      </c>
      <c r="D10" s="1">
        <v>12</v>
      </c>
      <c r="E10" s="3">
        <v>6.59E-2</v>
      </c>
      <c r="F10" s="3">
        <v>0.37290000000000001</v>
      </c>
      <c r="G10" s="3">
        <v>0.83330000000000004</v>
      </c>
    </row>
    <row r="11" spans="1:7" x14ac:dyDescent="0.35">
      <c r="A11" s="2">
        <v>42704</v>
      </c>
      <c r="B11" s="1">
        <v>27503</v>
      </c>
      <c r="C11" s="1">
        <v>4523</v>
      </c>
      <c r="D11" s="1">
        <v>10</v>
      </c>
      <c r="E11" s="3">
        <v>5.8200000000000002E-2</v>
      </c>
      <c r="F11" s="3">
        <v>0.36080000000000001</v>
      </c>
      <c r="G11" s="4">
        <v>0.9</v>
      </c>
    </row>
    <row r="12" spans="1:7" x14ac:dyDescent="0.35">
      <c r="A12" s="2">
        <v>42705</v>
      </c>
      <c r="B12" s="1">
        <v>29569</v>
      </c>
      <c r="C12" s="1">
        <v>4454</v>
      </c>
      <c r="D12" s="1">
        <v>7</v>
      </c>
      <c r="E12" s="3">
        <v>5.1200000000000002E-2</v>
      </c>
      <c r="F12" s="3">
        <v>0.35199999999999998</v>
      </c>
      <c r="G12" s="4">
        <v>1</v>
      </c>
    </row>
    <row r="13" spans="1:7" x14ac:dyDescent="0.35">
      <c r="A13" s="2">
        <v>42706</v>
      </c>
      <c r="B13" s="1">
        <v>28331</v>
      </c>
      <c r="C13" s="1">
        <v>4458</v>
      </c>
      <c r="D13" s="1">
        <v>6</v>
      </c>
      <c r="E13" s="3">
        <v>4.9099999999999998E-2</v>
      </c>
      <c r="F13" s="3">
        <v>0.3367</v>
      </c>
      <c r="G13" s="4">
        <v>1</v>
      </c>
    </row>
    <row r="14" spans="1:7" x14ac:dyDescent="0.35">
      <c r="A14" s="2">
        <v>42707</v>
      </c>
      <c r="B14" s="1">
        <v>20785</v>
      </c>
      <c r="C14" s="1">
        <v>3905</v>
      </c>
      <c r="D14" s="1">
        <v>9</v>
      </c>
      <c r="E14" s="3">
        <v>6.0199999999999997E-2</v>
      </c>
      <c r="F14" s="3">
        <v>0.35899999999999999</v>
      </c>
      <c r="G14" s="3">
        <v>0.77780000000000005</v>
      </c>
    </row>
    <row r="15" spans="1:7" x14ac:dyDescent="0.35">
      <c r="A15" s="2">
        <v>42708</v>
      </c>
      <c r="B15" s="1">
        <v>19389</v>
      </c>
      <c r="C15" s="1">
        <v>3706</v>
      </c>
      <c r="D15" s="1">
        <v>8</v>
      </c>
      <c r="E15" s="3">
        <v>5.9900000000000002E-2</v>
      </c>
      <c r="F15" s="3">
        <v>0.3654</v>
      </c>
      <c r="G15" s="4">
        <v>0.75</v>
      </c>
    </row>
    <row r="16" spans="1:7" x14ac:dyDescent="0.35">
      <c r="A16" s="2">
        <v>42709</v>
      </c>
      <c r="B16" s="1">
        <v>18220</v>
      </c>
      <c r="C16" s="1">
        <v>3410</v>
      </c>
      <c r="D16" s="1">
        <v>8</v>
      </c>
      <c r="E16" s="3">
        <v>5.9400000000000001E-2</v>
      </c>
      <c r="F16" s="3">
        <v>0.3604</v>
      </c>
      <c r="G16" s="4">
        <v>0.75</v>
      </c>
    </row>
    <row r="17" spans="1:7" x14ac:dyDescent="0.35">
      <c r="A17" s="2">
        <v>42710</v>
      </c>
      <c r="B17" s="1">
        <v>17397</v>
      </c>
      <c r="C17" s="1">
        <v>3333</v>
      </c>
      <c r="D17" s="1">
        <v>6</v>
      </c>
      <c r="E17" s="3">
        <v>5.7500000000000002E-2</v>
      </c>
      <c r="F17" s="3">
        <v>0.35610000000000003</v>
      </c>
      <c r="G17" s="3">
        <v>0.83330000000000004</v>
      </c>
    </row>
    <row r="18" spans="1:7" x14ac:dyDescent="0.35">
      <c r="A18" s="2">
        <v>42711</v>
      </c>
      <c r="B18" s="1">
        <v>18969</v>
      </c>
      <c r="C18" s="1">
        <v>3407</v>
      </c>
      <c r="D18" s="1">
        <v>3</v>
      </c>
      <c r="E18" s="3">
        <v>5.04E-2</v>
      </c>
      <c r="F18" s="3">
        <v>0.33639999999999998</v>
      </c>
      <c r="G18" s="4">
        <v>1</v>
      </c>
    </row>
    <row r="19" spans="1:7" x14ac:dyDescent="0.35">
      <c r="A19" s="2">
        <v>42712</v>
      </c>
      <c r="B19" s="1">
        <v>21113</v>
      </c>
      <c r="C19" s="1">
        <v>3362</v>
      </c>
      <c r="D19" s="1">
        <v>5</v>
      </c>
      <c r="E19" s="3">
        <v>4.53E-2</v>
      </c>
      <c r="F19" s="3">
        <v>0.32029999999999997</v>
      </c>
      <c r="G19" s="4">
        <v>1</v>
      </c>
    </row>
    <row r="20" spans="1:7" x14ac:dyDescent="0.35">
      <c r="A20" s="2">
        <v>42713</v>
      </c>
      <c r="B20" s="1">
        <v>18717</v>
      </c>
      <c r="C20" s="1">
        <v>3125</v>
      </c>
      <c r="D20" s="1">
        <v>4</v>
      </c>
      <c r="E20" s="3">
        <v>4.6600000000000003E-2</v>
      </c>
      <c r="F20" s="3">
        <v>0.31359999999999999</v>
      </c>
      <c r="G20" s="4">
        <v>1</v>
      </c>
    </row>
    <row r="21" spans="1:7" x14ac:dyDescent="0.35">
      <c r="A21" s="2">
        <v>42714</v>
      </c>
      <c r="B21" s="1">
        <v>8628</v>
      </c>
      <c r="C21" s="1">
        <v>2220</v>
      </c>
      <c r="D21" s="1">
        <v>5</v>
      </c>
      <c r="E21" s="3">
        <v>6.6000000000000003E-2</v>
      </c>
      <c r="F21" s="3">
        <v>0.35449999999999998</v>
      </c>
      <c r="G21" s="4">
        <v>1</v>
      </c>
    </row>
    <row r="22" spans="1:7" x14ac:dyDescent="0.35">
      <c r="A22" s="2">
        <v>42715</v>
      </c>
      <c r="B22" s="1">
        <v>9666</v>
      </c>
      <c r="C22" s="1">
        <v>2289</v>
      </c>
      <c r="D22" s="1">
        <v>4</v>
      </c>
      <c r="E22" s="3">
        <v>6.4899999999999999E-2</v>
      </c>
      <c r="F22" s="3">
        <v>0.36220000000000002</v>
      </c>
      <c r="G22" s="4">
        <v>1</v>
      </c>
    </row>
    <row r="23" spans="1:7" x14ac:dyDescent="0.35">
      <c r="A23" s="2">
        <v>42716</v>
      </c>
      <c r="B23" s="1">
        <v>9837</v>
      </c>
      <c r="C23" s="1">
        <v>2295</v>
      </c>
      <c r="D23" s="1">
        <v>3</v>
      </c>
      <c r="E23" s="3">
        <v>6.1600000000000002E-2</v>
      </c>
      <c r="F23" s="3">
        <v>0.3695</v>
      </c>
      <c r="G23" s="4">
        <v>1</v>
      </c>
    </row>
    <row r="24" spans="1:7" x14ac:dyDescent="0.35">
      <c r="A24" s="2">
        <v>42717</v>
      </c>
      <c r="B24" s="1">
        <v>9864</v>
      </c>
      <c r="C24" s="1">
        <v>2224</v>
      </c>
      <c r="D24" s="1">
        <v>4</v>
      </c>
      <c r="E24" s="3">
        <v>6.0999999999999999E-2</v>
      </c>
      <c r="F24" s="3">
        <v>0.36199999999999999</v>
      </c>
      <c r="G24" s="4">
        <v>1</v>
      </c>
    </row>
    <row r="25" spans="1:7" x14ac:dyDescent="0.35">
      <c r="A25" s="2">
        <v>42718</v>
      </c>
      <c r="B25" s="1">
        <v>11011</v>
      </c>
      <c r="C25" s="1">
        <v>2228</v>
      </c>
      <c r="D25" s="1">
        <v>3</v>
      </c>
      <c r="E25" s="3">
        <v>5.6099999999999997E-2</v>
      </c>
      <c r="F25" s="3">
        <v>0.34870000000000001</v>
      </c>
      <c r="G25" s="4">
        <v>1</v>
      </c>
    </row>
    <row r="26" spans="1:7" x14ac:dyDescent="0.35">
      <c r="A26" s="2">
        <v>42719</v>
      </c>
      <c r="B26" s="1">
        <v>13382</v>
      </c>
      <c r="C26" s="1">
        <v>2315</v>
      </c>
      <c r="D26" s="1">
        <v>5</v>
      </c>
      <c r="E26" s="3">
        <v>4.87E-2</v>
      </c>
      <c r="F26" s="3">
        <v>0.32790000000000002</v>
      </c>
      <c r="G26" s="4">
        <v>1</v>
      </c>
    </row>
    <row r="27" spans="1:7" x14ac:dyDescent="0.35">
      <c r="A27" s="2">
        <v>42720</v>
      </c>
      <c r="B27" s="1">
        <v>12839</v>
      </c>
      <c r="C27" s="1">
        <v>2306</v>
      </c>
      <c r="D27" s="1">
        <v>3</v>
      </c>
      <c r="E27" s="3">
        <v>4.9399999999999999E-2</v>
      </c>
      <c r="F27" s="3">
        <v>0.32700000000000001</v>
      </c>
      <c r="G27" s="4">
        <v>1</v>
      </c>
    </row>
    <row r="28" spans="1:7" x14ac:dyDescent="0.35">
      <c r="A28" s="2">
        <v>42721</v>
      </c>
      <c r="B28" s="1">
        <v>9162</v>
      </c>
      <c r="C28" s="1">
        <v>2026</v>
      </c>
      <c r="D28" s="1">
        <v>4</v>
      </c>
      <c r="E28" s="3">
        <v>6.4299999999999996E-2</v>
      </c>
      <c r="F28" s="3">
        <v>0.3569</v>
      </c>
      <c r="G28" s="4">
        <v>0.75</v>
      </c>
    </row>
    <row r="29" spans="1:7" x14ac:dyDescent="0.35">
      <c r="A29" s="2">
        <v>42722</v>
      </c>
      <c r="B29" s="1">
        <v>9075</v>
      </c>
      <c r="C29" s="1">
        <v>1976</v>
      </c>
      <c r="D29" s="1">
        <v>3</v>
      </c>
      <c r="E29" s="3">
        <v>6.0100000000000001E-2</v>
      </c>
      <c r="F29" s="3">
        <v>0.35630000000000001</v>
      </c>
      <c r="G29" s="4">
        <v>1</v>
      </c>
    </row>
    <row r="30" spans="1:7" x14ac:dyDescent="0.35">
      <c r="A30" s="2">
        <v>42723</v>
      </c>
      <c r="B30" s="1">
        <v>8844</v>
      </c>
      <c r="C30" s="1">
        <v>1919</v>
      </c>
      <c r="D30" s="1">
        <v>2</v>
      </c>
      <c r="E30" s="3">
        <v>6.2399999999999997E-2</v>
      </c>
      <c r="F30" s="3">
        <v>0.35899999999999999</v>
      </c>
      <c r="G30" s="4">
        <v>1</v>
      </c>
    </row>
    <row r="31" spans="1:7" x14ac:dyDescent="0.35">
      <c r="A31" s="2">
        <v>42724</v>
      </c>
      <c r="B31" s="1">
        <v>8759</v>
      </c>
      <c r="C31" s="1">
        <v>1917</v>
      </c>
      <c r="D31" s="1">
        <v>4</v>
      </c>
      <c r="E31" s="3">
        <v>5.9299999999999999E-2</v>
      </c>
      <c r="F31" s="3">
        <v>0.3589</v>
      </c>
      <c r="G31" s="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B426-C69F-4F3D-8F9F-51ADC30DF331}">
  <dimension ref="A1:E31"/>
  <sheetViews>
    <sheetView workbookViewId="0">
      <pane ySplit="1" topLeftCell="A35" activePane="bottomLeft" state="frozen"/>
      <selection pane="bottomLeft" activeCell="G16" sqref="G16"/>
    </sheetView>
  </sheetViews>
  <sheetFormatPr defaultRowHeight="14.5" x14ac:dyDescent="0.35"/>
  <cols>
    <col min="1" max="1" width="13.81640625" style="1" customWidth="1"/>
    <col min="2" max="2" width="15.7265625" style="1" customWidth="1"/>
    <col min="3" max="3" width="23.26953125" style="1" customWidth="1"/>
    <col min="4" max="4" width="17.453125" style="1" customWidth="1"/>
    <col min="5" max="5" width="24" style="1" customWidth="1"/>
    <col min="6" max="16384" width="8.7265625" style="1"/>
  </cols>
  <sheetData>
    <row r="1" spans="1:5" x14ac:dyDescent="0.35">
      <c r="A1" s="1" t="s">
        <v>0</v>
      </c>
      <c r="B1" s="1" t="s">
        <v>2</v>
      </c>
      <c r="C1" s="1" t="s">
        <v>5</v>
      </c>
      <c r="D1" s="1" t="s">
        <v>16</v>
      </c>
      <c r="E1" s="1" t="s">
        <v>19</v>
      </c>
    </row>
    <row r="2" spans="1:5" x14ac:dyDescent="0.35">
      <c r="A2" s="2">
        <v>42695</v>
      </c>
      <c r="B2" s="1">
        <v>69949</v>
      </c>
      <c r="C2" s="3">
        <v>6.0600000000000001E-2</v>
      </c>
      <c r="D2" s="1">
        <v>0</v>
      </c>
      <c r="E2" s="4">
        <v>0</v>
      </c>
    </row>
    <row r="3" spans="1:5" x14ac:dyDescent="0.35">
      <c r="A3" s="2">
        <v>42696</v>
      </c>
      <c r="B3" s="1">
        <v>61164</v>
      </c>
      <c r="C3" s="3">
        <v>7.1900000000000006E-2</v>
      </c>
      <c r="D3" s="1">
        <v>27885</v>
      </c>
      <c r="E3" s="3">
        <v>8.3900000000000002E-2</v>
      </c>
    </row>
    <row r="4" spans="1:5" x14ac:dyDescent="0.35">
      <c r="A4" s="2">
        <v>42697</v>
      </c>
      <c r="B4" s="1">
        <v>52720</v>
      </c>
      <c r="C4" s="3">
        <v>6.9199999999999998E-2</v>
      </c>
      <c r="D4" s="1">
        <v>30241</v>
      </c>
      <c r="E4" s="3">
        <v>8.0399999999999999E-2</v>
      </c>
    </row>
    <row r="5" spans="1:5" x14ac:dyDescent="0.35">
      <c r="A5" s="2">
        <v>42698</v>
      </c>
      <c r="B5" s="1">
        <v>51683</v>
      </c>
      <c r="C5" s="3">
        <v>5.9499999999999997E-2</v>
      </c>
      <c r="D5" s="1">
        <v>31969</v>
      </c>
      <c r="E5" s="3">
        <v>6.7000000000000004E-2</v>
      </c>
    </row>
    <row r="6" spans="1:5" x14ac:dyDescent="0.35">
      <c r="A6" s="2">
        <v>42699</v>
      </c>
      <c r="B6" s="1">
        <v>44411</v>
      </c>
      <c r="C6" s="3">
        <v>6.2300000000000001E-2</v>
      </c>
      <c r="D6" s="1">
        <v>30724</v>
      </c>
      <c r="E6" s="3">
        <v>6.4600000000000005E-2</v>
      </c>
    </row>
    <row r="7" spans="1:5" x14ac:dyDescent="0.35">
      <c r="A7" s="2">
        <v>42700</v>
      </c>
      <c r="B7" s="1">
        <v>36238</v>
      </c>
      <c r="C7" s="3">
        <v>6.9500000000000006E-2</v>
      </c>
      <c r="D7" s="1">
        <v>22862</v>
      </c>
      <c r="E7" s="3">
        <v>7.2900000000000006E-2</v>
      </c>
    </row>
    <row r="8" spans="1:5" x14ac:dyDescent="0.35">
      <c r="A8" s="2">
        <v>42701</v>
      </c>
      <c r="B8" s="1">
        <v>38355</v>
      </c>
      <c r="C8" s="3">
        <v>6.4399999999999999E-2</v>
      </c>
      <c r="D8" s="1">
        <v>23426</v>
      </c>
      <c r="E8" s="3">
        <v>6.7299999999999999E-2</v>
      </c>
    </row>
    <row r="9" spans="1:5" x14ac:dyDescent="0.35">
      <c r="A9" s="2">
        <v>42702</v>
      </c>
      <c r="B9" s="1">
        <v>39284</v>
      </c>
      <c r="C9" s="3">
        <v>6.5699999999999995E-2</v>
      </c>
      <c r="D9" s="1">
        <v>24153</v>
      </c>
      <c r="E9" s="3">
        <v>6.7100000000000007E-2</v>
      </c>
    </row>
    <row r="10" spans="1:5" x14ac:dyDescent="0.35">
      <c r="A10" s="2">
        <v>42703</v>
      </c>
      <c r="B10" s="1">
        <v>39335</v>
      </c>
      <c r="C10" s="3">
        <v>6.2199999999999998E-2</v>
      </c>
      <c r="D10" s="1">
        <v>24540</v>
      </c>
      <c r="E10" s="3">
        <v>6.59E-2</v>
      </c>
    </row>
    <row r="11" spans="1:5" x14ac:dyDescent="0.35">
      <c r="A11" s="2">
        <v>42704</v>
      </c>
      <c r="B11" s="1">
        <v>40748</v>
      </c>
      <c r="C11" s="3">
        <v>5.5899999999999998E-2</v>
      </c>
      <c r="D11" s="1">
        <v>27503</v>
      </c>
      <c r="E11" s="3">
        <v>5.8200000000000002E-2</v>
      </c>
    </row>
    <row r="12" spans="1:5" x14ac:dyDescent="0.35">
      <c r="A12" s="2">
        <v>42705</v>
      </c>
      <c r="B12" s="1">
        <v>44471</v>
      </c>
      <c r="C12" s="3">
        <v>4.7600000000000003E-2</v>
      </c>
      <c r="D12" s="1">
        <v>29569</v>
      </c>
      <c r="E12" s="3">
        <v>5.1200000000000002E-2</v>
      </c>
    </row>
    <row r="13" spans="1:5" x14ac:dyDescent="0.35">
      <c r="A13" s="2">
        <v>42706</v>
      </c>
      <c r="B13" s="1">
        <v>41200</v>
      </c>
      <c r="C13" s="3">
        <v>4.8399999999999999E-2</v>
      </c>
      <c r="D13" s="1">
        <v>28331</v>
      </c>
      <c r="E13" s="3">
        <v>4.9099999999999998E-2</v>
      </c>
    </row>
    <row r="14" spans="1:5" x14ac:dyDescent="0.35">
      <c r="A14" s="2">
        <v>42707</v>
      </c>
      <c r="B14" s="1">
        <v>27083</v>
      </c>
      <c r="C14" s="3">
        <v>6.3100000000000003E-2</v>
      </c>
      <c r="D14" s="1">
        <v>20785</v>
      </c>
      <c r="E14" s="3">
        <v>6.0199999999999997E-2</v>
      </c>
    </row>
    <row r="15" spans="1:5" x14ac:dyDescent="0.35">
      <c r="A15" s="2">
        <v>42708</v>
      </c>
      <c r="B15" s="1">
        <v>25015</v>
      </c>
      <c r="C15" s="3">
        <v>6.2E-2</v>
      </c>
      <c r="D15" s="1">
        <v>19389</v>
      </c>
      <c r="E15" s="3">
        <v>5.9900000000000002E-2</v>
      </c>
    </row>
    <row r="16" spans="1:5" x14ac:dyDescent="0.35">
      <c r="A16" s="2">
        <v>42709</v>
      </c>
      <c r="B16" s="1">
        <v>23812</v>
      </c>
      <c r="C16" s="3">
        <v>6.2E-2</v>
      </c>
      <c r="D16" s="1">
        <v>18220</v>
      </c>
      <c r="E16" s="3">
        <v>5.9400000000000001E-2</v>
      </c>
    </row>
    <row r="17" spans="1:5" x14ac:dyDescent="0.35">
      <c r="A17" s="2">
        <v>42710</v>
      </c>
      <c r="B17" s="1">
        <v>22542</v>
      </c>
      <c r="C17" s="3">
        <v>6.0499999999999998E-2</v>
      </c>
      <c r="D17" s="1">
        <v>17397</v>
      </c>
      <c r="E17" s="3">
        <v>5.7500000000000002E-2</v>
      </c>
    </row>
    <row r="18" spans="1:5" x14ac:dyDescent="0.35">
      <c r="A18" s="2">
        <v>42711</v>
      </c>
      <c r="B18" s="1">
        <v>23481</v>
      </c>
      <c r="C18" s="3">
        <v>5.3600000000000002E-2</v>
      </c>
      <c r="D18" s="1">
        <v>18969</v>
      </c>
      <c r="E18" s="3">
        <v>5.04E-2</v>
      </c>
    </row>
    <row r="19" spans="1:5" x14ac:dyDescent="0.35">
      <c r="A19" s="2">
        <v>42712</v>
      </c>
      <c r="B19" s="1">
        <v>25691</v>
      </c>
      <c r="C19" s="3">
        <v>4.6100000000000002E-2</v>
      </c>
      <c r="D19" s="1">
        <v>21113</v>
      </c>
      <c r="E19" s="3">
        <v>4.53E-2</v>
      </c>
    </row>
    <row r="20" spans="1:5" x14ac:dyDescent="0.35">
      <c r="A20" s="2">
        <v>42713</v>
      </c>
      <c r="B20" s="1">
        <v>21975</v>
      </c>
      <c r="C20" s="3">
        <v>4.9399999999999999E-2</v>
      </c>
      <c r="D20" s="1">
        <v>18717</v>
      </c>
      <c r="E20" s="3">
        <v>4.6600000000000003E-2</v>
      </c>
    </row>
    <row r="21" spans="1:5" x14ac:dyDescent="0.35">
      <c r="A21" s="2">
        <v>42714</v>
      </c>
      <c r="B21" s="1">
        <v>9760</v>
      </c>
      <c r="C21" s="3">
        <v>7.6499999999999999E-2</v>
      </c>
      <c r="D21" s="1">
        <v>8628</v>
      </c>
      <c r="E21" s="3">
        <v>6.6000000000000003E-2</v>
      </c>
    </row>
    <row r="22" spans="1:5" x14ac:dyDescent="0.35">
      <c r="A22" s="2">
        <v>42715</v>
      </c>
      <c r="B22" s="1">
        <v>11149</v>
      </c>
      <c r="C22" s="3">
        <v>7.3700000000000002E-2</v>
      </c>
      <c r="D22" s="1">
        <v>9666</v>
      </c>
      <c r="E22" s="3">
        <v>6.4899999999999999E-2</v>
      </c>
    </row>
    <row r="23" spans="1:5" x14ac:dyDescent="0.35">
      <c r="A23" s="2">
        <v>42716</v>
      </c>
      <c r="B23" s="1">
        <v>11169</v>
      </c>
      <c r="C23" s="3">
        <v>6.9900000000000004E-2</v>
      </c>
      <c r="D23" s="1">
        <v>9837</v>
      </c>
      <c r="E23" s="3">
        <v>6.1600000000000002E-2</v>
      </c>
    </row>
    <row r="24" spans="1:5" x14ac:dyDescent="0.35">
      <c r="A24" s="2">
        <v>42717</v>
      </c>
      <c r="B24" s="1">
        <v>11381</v>
      </c>
      <c r="C24" s="3">
        <v>6.8400000000000002E-2</v>
      </c>
      <c r="D24" s="1">
        <v>9864</v>
      </c>
      <c r="E24" s="3">
        <v>6.0999999999999999E-2</v>
      </c>
    </row>
    <row r="25" spans="1:5" x14ac:dyDescent="0.35">
      <c r="A25" s="2">
        <v>42718</v>
      </c>
      <c r="B25" s="1">
        <v>12776</v>
      </c>
      <c r="C25" s="3">
        <v>6.2100000000000002E-2</v>
      </c>
      <c r="D25" s="1">
        <v>11011</v>
      </c>
      <c r="E25" s="3">
        <v>5.6099999999999997E-2</v>
      </c>
    </row>
    <row r="26" spans="1:5" x14ac:dyDescent="0.35">
      <c r="A26" s="2">
        <v>42719</v>
      </c>
      <c r="B26" s="1">
        <v>15968</v>
      </c>
      <c r="C26" s="3">
        <v>5.1200000000000002E-2</v>
      </c>
      <c r="D26" s="1">
        <v>13382</v>
      </c>
      <c r="E26" s="3">
        <v>4.87E-2</v>
      </c>
    </row>
    <row r="27" spans="1:5" x14ac:dyDescent="0.35">
      <c r="A27" s="2">
        <v>42720</v>
      </c>
      <c r="B27" s="1">
        <v>14989</v>
      </c>
      <c r="C27" s="3">
        <v>5.3400000000000003E-2</v>
      </c>
      <c r="D27" s="1">
        <v>12839</v>
      </c>
      <c r="E27" s="3">
        <v>4.9399999999999999E-2</v>
      </c>
    </row>
    <row r="28" spans="1:5" x14ac:dyDescent="0.35">
      <c r="A28" s="2">
        <v>42721</v>
      </c>
      <c r="B28" s="1">
        <v>10243</v>
      </c>
      <c r="C28" s="3">
        <v>7.2999999999999995E-2</v>
      </c>
      <c r="D28" s="1">
        <v>9162</v>
      </c>
      <c r="E28" s="3">
        <v>6.4299999999999996E-2</v>
      </c>
    </row>
    <row r="29" spans="1:5" x14ac:dyDescent="0.35">
      <c r="A29" s="2">
        <v>42722</v>
      </c>
      <c r="B29" s="1">
        <v>10057</v>
      </c>
      <c r="C29" s="3">
        <v>6.9500000000000006E-2</v>
      </c>
      <c r="D29" s="1">
        <v>9075</v>
      </c>
      <c r="E29" s="3">
        <v>6.0100000000000001E-2</v>
      </c>
    </row>
    <row r="30" spans="1:5" x14ac:dyDescent="0.35">
      <c r="A30" s="2">
        <v>42723</v>
      </c>
      <c r="B30" s="1">
        <v>9867</v>
      </c>
      <c r="C30" s="3">
        <v>7.1099999999999997E-2</v>
      </c>
      <c r="D30" s="1">
        <v>8844</v>
      </c>
      <c r="E30" s="3">
        <v>6.2399999999999997E-2</v>
      </c>
    </row>
    <row r="31" spans="1:5" x14ac:dyDescent="0.35">
      <c r="A31" s="2">
        <v>42724</v>
      </c>
      <c r="B31" s="1">
        <v>10177</v>
      </c>
      <c r="C31" s="3">
        <v>6.7299999999999999E-2</v>
      </c>
      <c r="D31" s="1">
        <v>8759</v>
      </c>
      <c r="E31" s="3">
        <v>5.9299999999999999E-2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5AB8-A14E-41A6-8794-7C17DB19FC0A}">
  <dimension ref="A1:E31"/>
  <sheetViews>
    <sheetView tabSelected="1" workbookViewId="0">
      <pane ySplit="1" topLeftCell="A35" activePane="bottomLeft" state="frozen"/>
      <selection pane="bottomLeft" activeCell="A44" sqref="A44"/>
    </sheetView>
  </sheetViews>
  <sheetFormatPr defaultRowHeight="14.5" x14ac:dyDescent="0.35"/>
  <cols>
    <col min="1" max="1" width="13.81640625" style="1" customWidth="1"/>
    <col min="2" max="2" width="17.90625" style="1" customWidth="1"/>
    <col min="3" max="3" width="24.54296875" style="1" customWidth="1"/>
    <col min="4" max="4" width="20.36328125" style="1" customWidth="1"/>
    <col min="5" max="5" width="25.54296875" style="1" customWidth="1"/>
    <col min="6" max="16384" width="8.7265625" style="1"/>
  </cols>
  <sheetData>
    <row r="1" spans="1:5" x14ac:dyDescent="0.35">
      <c r="A1" s="1" t="s">
        <v>0</v>
      </c>
      <c r="B1" s="1" t="s">
        <v>3</v>
      </c>
      <c r="C1" s="1" t="s">
        <v>6</v>
      </c>
      <c r="D1" s="1" t="s">
        <v>17</v>
      </c>
      <c r="E1" s="1" t="s">
        <v>20</v>
      </c>
    </row>
    <row r="2" spans="1:5" x14ac:dyDescent="0.35">
      <c r="A2" s="2">
        <v>42695</v>
      </c>
      <c r="B2" s="1">
        <v>5636</v>
      </c>
      <c r="C2" s="3">
        <v>0.41360000000000002</v>
      </c>
      <c r="D2" s="1">
        <v>0</v>
      </c>
      <c r="E2" s="4">
        <v>0</v>
      </c>
    </row>
    <row r="3" spans="1:5" x14ac:dyDescent="0.35">
      <c r="A3" s="2">
        <v>42696</v>
      </c>
      <c r="B3" s="1">
        <v>6981</v>
      </c>
      <c r="C3" s="3">
        <v>0.40910000000000002</v>
      </c>
      <c r="D3" s="1">
        <v>4898</v>
      </c>
      <c r="E3" s="3">
        <v>0.42809999999999998</v>
      </c>
    </row>
    <row r="4" spans="1:5" x14ac:dyDescent="0.35">
      <c r="A4" s="2">
        <v>42697</v>
      </c>
      <c r="B4" s="1">
        <v>6662</v>
      </c>
      <c r="C4" s="3">
        <v>0.3957</v>
      </c>
      <c r="D4" s="1">
        <v>5492</v>
      </c>
      <c r="E4" s="3">
        <v>0.42570000000000002</v>
      </c>
    </row>
    <row r="5" spans="1:5" x14ac:dyDescent="0.35">
      <c r="A5" s="2">
        <v>42698</v>
      </c>
      <c r="B5" s="1">
        <v>6532</v>
      </c>
      <c r="C5" s="3">
        <v>0.3639</v>
      </c>
      <c r="D5" s="1">
        <v>5225</v>
      </c>
      <c r="E5" s="3">
        <v>0.40689999999999998</v>
      </c>
    </row>
    <row r="6" spans="1:5" x14ac:dyDescent="0.35">
      <c r="A6" s="2">
        <v>42699</v>
      </c>
      <c r="B6" s="1">
        <v>6116</v>
      </c>
      <c r="C6" s="3">
        <v>0.3538</v>
      </c>
      <c r="D6" s="1">
        <v>5310</v>
      </c>
      <c r="E6" s="3">
        <v>0.37230000000000002</v>
      </c>
    </row>
    <row r="7" spans="1:5" x14ac:dyDescent="0.35">
      <c r="A7" s="2">
        <v>42700</v>
      </c>
      <c r="B7" s="1">
        <v>5345</v>
      </c>
      <c r="C7" s="3">
        <v>0.36709999999999998</v>
      </c>
      <c r="D7" s="1">
        <v>4629</v>
      </c>
      <c r="E7" s="3">
        <v>0.37630000000000002</v>
      </c>
    </row>
    <row r="8" spans="1:5" x14ac:dyDescent="0.35">
      <c r="A8" s="2">
        <v>42701</v>
      </c>
      <c r="B8" s="1">
        <v>5357</v>
      </c>
      <c r="C8" s="3">
        <v>0.37180000000000002</v>
      </c>
      <c r="D8" s="1">
        <v>4479</v>
      </c>
      <c r="E8" s="3">
        <v>0.38650000000000001</v>
      </c>
    </row>
    <row r="9" spans="1:5" x14ac:dyDescent="0.35">
      <c r="A9" s="2">
        <v>42702</v>
      </c>
      <c r="B9" s="1">
        <v>5287</v>
      </c>
      <c r="C9" s="3">
        <v>0.36409999999999998</v>
      </c>
      <c r="D9" s="1">
        <v>4482</v>
      </c>
      <c r="E9" s="3">
        <v>0.371</v>
      </c>
    </row>
    <row r="10" spans="1:5" x14ac:dyDescent="0.35">
      <c r="A10" s="2">
        <v>42703</v>
      </c>
      <c r="B10" s="1">
        <v>5178</v>
      </c>
      <c r="C10" s="3">
        <v>0.36420000000000002</v>
      </c>
      <c r="D10" s="1">
        <v>4387</v>
      </c>
      <c r="E10" s="3">
        <v>0.37290000000000001</v>
      </c>
    </row>
    <row r="11" spans="1:5" x14ac:dyDescent="0.35">
      <c r="A11" s="2">
        <v>42704</v>
      </c>
      <c r="B11" s="1">
        <v>5158</v>
      </c>
      <c r="C11" s="3">
        <v>0.35439999999999999</v>
      </c>
      <c r="D11" s="1">
        <v>4523</v>
      </c>
      <c r="E11" s="3">
        <v>0.36080000000000001</v>
      </c>
    </row>
    <row r="12" spans="1:5" x14ac:dyDescent="0.35">
      <c r="A12" s="2">
        <v>42705</v>
      </c>
      <c r="B12" s="1">
        <v>5339</v>
      </c>
      <c r="C12" s="3">
        <v>0.32569999999999999</v>
      </c>
      <c r="D12" s="1">
        <v>4454</v>
      </c>
      <c r="E12" s="3">
        <v>0.35199999999999998</v>
      </c>
    </row>
    <row r="13" spans="1:5" x14ac:dyDescent="0.35">
      <c r="A13" s="2">
        <v>42706</v>
      </c>
      <c r="B13" s="1">
        <v>5157</v>
      </c>
      <c r="C13" s="3">
        <v>0.32379999999999998</v>
      </c>
      <c r="D13" s="1">
        <v>4458</v>
      </c>
      <c r="E13" s="3">
        <v>0.3367</v>
      </c>
    </row>
    <row r="14" spans="1:5" x14ac:dyDescent="0.35">
      <c r="A14" s="2">
        <v>42707</v>
      </c>
      <c r="B14" s="1">
        <v>4252</v>
      </c>
      <c r="C14" s="3">
        <v>0.3579</v>
      </c>
      <c r="D14" s="1">
        <v>3905</v>
      </c>
      <c r="E14" s="3">
        <v>0.35899999999999999</v>
      </c>
    </row>
    <row r="15" spans="1:5" x14ac:dyDescent="0.35">
      <c r="A15" s="2">
        <v>42708</v>
      </c>
      <c r="B15" s="1">
        <v>3990</v>
      </c>
      <c r="C15" s="3">
        <v>0.3609</v>
      </c>
      <c r="D15" s="1">
        <v>3706</v>
      </c>
      <c r="E15" s="3">
        <v>0.3654</v>
      </c>
    </row>
    <row r="16" spans="1:5" x14ac:dyDescent="0.35">
      <c r="A16" s="2">
        <v>42709</v>
      </c>
      <c r="B16" s="1">
        <v>3751</v>
      </c>
      <c r="C16" s="3">
        <v>0.35620000000000002</v>
      </c>
      <c r="D16" s="1">
        <v>3410</v>
      </c>
      <c r="E16" s="3">
        <v>0.3604</v>
      </c>
    </row>
    <row r="17" spans="1:5" x14ac:dyDescent="0.35">
      <c r="A17" s="2">
        <v>42710</v>
      </c>
      <c r="B17" s="1">
        <v>3667</v>
      </c>
      <c r="C17" s="3">
        <v>0.34770000000000001</v>
      </c>
      <c r="D17" s="1">
        <v>3333</v>
      </c>
      <c r="E17" s="3">
        <v>0.35610000000000003</v>
      </c>
    </row>
    <row r="18" spans="1:5" x14ac:dyDescent="0.35">
      <c r="A18" s="2">
        <v>42711</v>
      </c>
      <c r="B18" s="1">
        <v>3605</v>
      </c>
      <c r="C18" s="3">
        <v>0.33179999999999998</v>
      </c>
      <c r="D18" s="1">
        <v>3407</v>
      </c>
      <c r="E18" s="3">
        <v>0.33639999999999998</v>
      </c>
    </row>
    <row r="19" spans="1:5" x14ac:dyDescent="0.35">
      <c r="A19" s="2">
        <v>42712</v>
      </c>
      <c r="B19" s="1">
        <v>3633</v>
      </c>
      <c r="C19" s="3">
        <v>0.30969999999999998</v>
      </c>
      <c r="D19" s="1">
        <v>3362</v>
      </c>
      <c r="E19" s="3">
        <v>0.32029999999999997</v>
      </c>
    </row>
    <row r="20" spans="1:5" x14ac:dyDescent="0.35">
      <c r="A20" s="2">
        <v>42713</v>
      </c>
      <c r="B20" s="1">
        <v>3309</v>
      </c>
      <c r="C20" s="3">
        <v>0.30580000000000002</v>
      </c>
      <c r="D20" s="1">
        <v>3125</v>
      </c>
      <c r="E20" s="3">
        <v>0.31359999999999999</v>
      </c>
    </row>
    <row r="21" spans="1:5" x14ac:dyDescent="0.35">
      <c r="A21" s="2">
        <v>42714</v>
      </c>
      <c r="B21" s="1">
        <v>2262</v>
      </c>
      <c r="C21" s="3">
        <v>0.35370000000000001</v>
      </c>
      <c r="D21" s="1">
        <v>2220</v>
      </c>
      <c r="E21" s="3">
        <v>0.35449999999999998</v>
      </c>
    </row>
    <row r="22" spans="1:5" x14ac:dyDescent="0.35">
      <c r="A22" s="2">
        <v>42715</v>
      </c>
      <c r="B22" s="1">
        <v>2374</v>
      </c>
      <c r="C22" s="3">
        <v>0.36020000000000002</v>
      </c>
      <c r="D22" s="1">
        <v>2289</v>
      </c>
      <c r="E22" s="3">
        <v>0.36220000000000002</v>
      </c>
    </row>
    <row r="23" spans="1:5" x14ac:dyDescent="0.35">
      <c r="A23" s="2">
        <v>42716</v>
      </c>
      <c r="B23" s="1">
        <v>2345</v>
      </c>
      <c r="C23" s="3">
        <v>0.36890000000000001</v>
      </c>
      <c r="D23" s="1">
        <v>2295</v>
      </c>
      <c r="E23" s="3">
        <v>0.3695</v>
      </c>
    </row>
    <row r="24" spans="1:5" x14ac:dyDescent="0.35">
      <c r="A24" s="2">
        <v>42717</v>
      </c>
      <c r="B24" s="1">
        <v>2276</v>
      </c>
      <c r="C24" s="3">
        <v>0.36159999999999998</v>
      </c>
      <c r="D24" s="1">
        <v>2224</v>
      </c>
      <c r="E24" s="3">
        <v>0.36199999999999999</v>
      </c>
    </row>
    <row r="25" spans="1:5" x14ac:dyDescent="0.35">
      <c r="A25" s="2">
        <v>42718</v>
      </c>
      <c r="B25" s="1">
        <v>2297</v>
      </c>
      <c r="C25" s="3">
        <v>0.34570000000000001</v>
      </c>
      <c r="D25" s="1">
        <v>2228</v>
      </c>
      <c r="E25" s="3">
        <v>0.34870000000000001</v>
      </c>
    </row>
    <row r="26" spans="1:5" x14ac:dyDescent="0.35">
      <c r="A26" s="2">
        <v>42719</v>
      </c>
      <c r="B26" s="1">
        <v>2476</v>
      </c>
      <c r="C26" s="3">
        <v>0.31869999999999998</v>
      </c>
      <c r="D26" s="1">
        <v>2315</v>
      </c>
      <c r="E26" s="3">
        <v>0.32790000000000002</v>
      </c>
    </row>
    <row r="27" spans="1:5" x14ac:dyDescent="0.35">
      <c r="A27" s="2">
        <v>42720</v>
      </c>
      <c r="B27" s="1">
        <v>2425</v>
      </c>
      <c r="C27" s="3">
        <v>0.32079999999999997</v>
      </c>
      <c r="D27" s="1">
        <v>2306</v>
      </c>
      <c r="E27" s="3">
        <v>0.32700000000000001</v>
      </c>
    </row>
    <row r="28" spans="1:5" x14ac:dyDescent="0.35">
      <c r="A28" s="2">
        <v>42721</v>
      </c>
      <c r="B28" s="1">
        <v>2078</v>
      </c>
      <c r="C28" s="3">
        <v>0.35610000000000003</v>
      </c>
      <c r="D28" s="1">
        <v>2026</v>
      </c>
      <c r="E28" s="3">
        <v>0.3569</v>
      </c>
    </row>
    <row r="29" spans="1:5" x14ac:dyDescent="0.35">
      <c r="A29" s="2">
        <v>42722</v>
      </c>
      <c r="B29" s="1">
        <v>2015</v>
      </c>
      <c r="C29" s="3">
        <v>0.35580000000000001</v>
      </c>
      <c r="D29" s="1">
        <v>1976</v>
      </c>
      <c r="E29" s="3">
        <v>0.35630000000000001</v>
      </c>
    </row>
    <row r="30" spans="1:5" x14ac:dyDescent="0.35">
      <c r="A30" s="2">
        <v>42723</v>
      </c>
      <c r="B30" s="1">
        <v>1966</v>
      </c>
      <c r="C30" s="3">
        <v>0.35709999999999997</v>
      </c>
      <c r="D30" s="1">
        <v>1919</v>
      </c>
      <c r="E30" s="3">
        <v>0.35899999999999999</v>
      </c>
    </row>
    <row r="31" spans="1:5" x14ac:dyDescent="0.35">
      <c r="A31" s="2">
        <v>42724</v>
      </c>
      <c r="B31" s="1">
        <v>1962</v>
      </c>
      <c r="C31" s="3">
        <v>0.35680000000000001</v>
      </c>
      <c r="D31" s="1">
        <v>1917</v>
      </c>
      <c r="E31" s="3">
        <v>0.3589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B178-C452-4A6D-9CD9-0A11C1038790}">
  <dimension ref="A1:E31"/>
  <sheetViews>
    <sheetView workbookViewId="0">
      <pane ySplit="1" topLeftCell="A35" activePane="bottomLeft" state="frozen"/>
      <selection pane="bottomLeft" activeCell="G31" sqref="G31"/>
    </sheetView>
  </sheetViews>
  <sheetFormatPr defaultRowHeight="14.5" x14ac:dyDescent="0.35"/>
  <cols>
    <col min="1" max="1" width="13.81640625" style="1" customWidth="1"/>
    <col min="2" max="2" width="16.7265625" style="1" customWidth="1"/>
    <col min="3" max="3" width="23.08984375" style="1" customWidth="1"/>
    <col min="4" max="4" width="19.453125" style="1" customWidth="1"/>
    <col min="5" max="5" width="26.26953125" style="1" customWidth="1"/>
    <col min="6" max="16384" width="8.7265625" style="1"/>
  </cols>
  <sheetData>
    <row r="1" spans="1:5" x14ac:dyDescent="0.35">
      <c r="A1" s="1" t="s">
        <v>0</v>
      </c>
      <c r="B1" s="1" t="s">
        <v>4</v>
      </c>
      <c r="C1" s="1" t="s">
        <v>7</v>
      </c>
      <c r="D1" s="1" t="s">
        <v>18</v>
      </c>
      <c r="E1" s="1" t="s">
        <v>21</v>
      </c>
    </row>
    <row r="2" spans="1:5" x14ac:dyDescent="0.35">
      <c r="A2" s="2">
        <v>42695</v>
      </c>
      <c r="B2" s="1">
        <v>7</v>
      </c>
      <c r="C2" s="3">
        <v>0.85709999999999997</v>
      </c>
      <c r="D2" s="1">
        <v>0</v>
      </c>
      <c r="E2" s="4">
        <v>0</v>
      </c>
    </row>
    <row r="3" spans="1:5" x14ac:dyDescent="0.35">
      <c r="A3" s="2">
        <v>42696</v>
      </c>
      <c r="B3" s="1">
        <v>12</v>
      </c>
      <c r="C3" s="3">
        <v>0.83330000000000004</v>
      </c>
      <c r="D3" s="1">
        <v>7</v>
      </c>
      <c r="E3" s="3">
        <v>0.85709999999999997</v>
      </c>
    </row>
    <row r="4" spans="1:5" x14ac:dyDescent="0.35">
      <c r="A4" s="2">
        <v>42697</v>
      </c>
      <c r="B4" s="1">
        <v>11</v>
      </c>
      <c r="C4" s="3">
        <v>0.81820000000000004</v>
      </c>
      <c r="D4" s="1">
        <v>10</v>
      </c>
      <c r="E4" s="4">
        <v>0.8</v>
      </c>
    </row>
    <row r="5" spans="1:5" x14ac:dyDescent="0.35">
      <c r="A5" s="2">
        <v>42698</v>
      </c>
      <c r="B5" s="1">
        <v>13</v>
      </c>
      <c r="C5" s="3">
        <v>0.84619999999999995</v>
      </c>
      <c r="D5" s="1">
        <v>11</v>
      </c>
      <c r="E5" s="3">
        <v>0.81820000000000004</v>
      </c>
    </row>
    <row r="6" spans="1:5" x14ac:dyDescent="0.35">
      <c r="A6" s="2">
        <v>42699</v>
      </c>
      <c r="B6" s="1">
        <v>15</v>
      </c>
      <c r="C6" s="3">
        <v>0.86670000000000003</v>
      </c>
      <c r="D6" s="1">
        <v>13</v>
      </c>
      <c r="E6" s="3">
        <v>0.84619999999999995</v>
      </c>
    </row>
    <row r="7" spans="1:5" x14ac:dyDescent="0.35">
      <c r="A7" s="2">
        <v>42700</v>
      </c>
      <c r="B7" s="1">
        <v>14</v>
      </c>
      <c r="C7" s="3">
        <v>0.92859999999999998</v>
      </c>
      <c r="D7" s="1">
        <v>14</v>
      </c>
      <c r="E7" s="3">
        <v>0.92859999999999998</v>
      </c>
    </row>
    <row r="8" spans="1:5" x14ac:dyDescent="0.35">
      <c r="A8" s="2">
        <v>42701</v>
      </c>
      <c r="B8" s="1">
        <v>13</v>
      </c>
      <c r="C8" s="3">
        <v>0.84619999999999995</v>
      </c>
      <c r="D8" s="1">
        <v>13</v>
      </c>
      <c r="E8" s="3">
        <v>0.84619999999999995</v>
      </c>
    </row>
    <row r="9" spans="1:5" x14ac:dyDescent="0.35">
      <c r="A9" s="2">
        <v>42702</v>
      </c>
      <c r="B9" s="1">
        <v>13</v>
      </c>
      <c r="C9" s="3">
        <v>0.84619999999999995</v>
      </c>
      <c r="D9" s="1">
        <v>13</v>
      </c>
      <c r="E9" s="3">
        <v>0.84619999999999995</v>
      </c>
    </row>
    <row r="10" spans="1:5" x14ac:dyDescent="0.35">
      <c r="A10" s="2">
        <v>42703</v>
      </c>
      <c r="B10" s="1">
        <v>12</v>
      </c>
      <c r="C10" s="3">
        <v>0.83330000000000004</v>
      </c>
      <c r="D10" s="1">
        <v>12</v>
      </c>
      <c r="E10" s="3">
        <v>0.83330000000000004</v>
      </c>
    </row>
    <row r="11" spans="1:5" x14ac:dyDescent="0.35">
      <c r="A11" s="2">
        <v>42704</v>
      </c>
      <c r="B11" s="1">
        <v>10</v>
      </c>
      <c r="C11" s="4">
        <v>0.9</v>
      </c>
      <c r="D11" s="1">
        <v>10</v>
      </c>
      <c r="E11" s="4">
        <v>0.9</v>
      </c>
    </row>
    <row r="12" spans="1:5" x14ac:dyDescent="0.35">
      <c r="A12" s="2">
        <v>42705</v>
      </c>
      <c r="B12" s="1">
        <v>7</v>
      </c>
      <c r="C12" s="4">
        <v>1</v>
      </c>
      <c r="D12" s="1">
        <v>7</v>
      </c>
      <c r="E12" s="4">
        <v>1</v>
      </c>
    </row>
    <row r="13" spans="1:5" x14ac:dyDescent="0.35">
      <c r="A13" s="2">
        <v>42706</v>
      </c>
      <c r="B13" s="1">
        <v>6</v>
      </c>
      <c r="C13" s="4">
        <v>1</v>
      </c>
      <c r="D13" s="1">
        <v>6</v>
      </c>
      <c r="E13" s="4">
        <v>1</v>
      </c>
    </row>
    <row r="14" spans="1:5" x14ac:dyDescent="0.35">
      <c r="A14" s="2">
        <v>42707</v>
      </c>
      <c r="B14" s="1">
        <v>9</v>
      </c>
      <c r="C14" s="3">
        <v>0.77780000000000005</v>
      </c>
      <c r="D14" s="1">
        <v>9</v>
      </c>
      <c r="E14" s="3">
        <v>0.77780000000000005</v>
      </c>
    </row>
    <row r="15" spans="1:5" x14ac:dyDescent="0.35">
      <c r="A15" s="2">
        <v>42708</v>
      </c>
      <c r="B15" s="1">
        <v>8</v>
      </c>
      <c r="C15" s="4">
        <v>0.75</v>
      </c>
      <c r="D15" s="1">
        <v>8</v>
      </c>
      <c r="E15" s="4">
        <v>0.75</v>
      </c>
    </row>
    <row r="16" spans="1:5" x14ac:dyDescent="0.35">
      <c r="A16" s="2">
        <v>42709</v>
      </c>
      <c r="B16" s="1">
        <v>8</v>
      </c>
      <c r="C16" s="4">
        <v>0.75</v>
      </c>
      <c r="D16" s="1">
        <v>8</v>
      </c>
      <c r="E16" s="4">
        <v>0.75</v>
      </c>
    </row>
    <row r="17" spans="1:5" x14ac:dyDescent="0.35">
      <c r="A17" s="2">
        <v>42710</v>
      </c>
      <c r="B17" s="1">
        <v>6</v>
      </c>
      <c r="C17" s="3">
        <v>0.83330000000000004</v>
      </c>
      <c r="D17" s="1">
        <v>6</v>
      </c>
      <c r="E17" s="3">
        <v>0.83330000000000004</v>
      </c>
    </row>
    <row r="18" spans="1:5" x14ac:dyDescent="0.35">
      <c r="A18" s="2">
        <v>42711</v>
      </c>
      <c r="B18" s="1">
        <v>3</v>
      </c>
      <c r="C18" s="4">
        <v>1</v>
      </c>
      <c r="D18" s="1">
        <v>3</v>
      </c>
      <c r="E18" s="4">
        <v>1</v>
      </c>
    </row>
    <row r="19" spans="1:5" x14ac:dyDescent="0.35">
      <c r="A19" s="2">
        <v>42712</v>
      </c>
      <c r="B19" s="1">
        <v>5</v>
      </c>
      <c r="C19" s="4">
        <v>1</v>
      </c>
      <c r="D19" s="1">
        <v>5</v>
      </c>
      <c r="E19" s="4">
        <v>1</v>
      </c>
    </row>
    <row r="20" spans="1:5" x14ac:dyDescent="0.35">
      <c r="A20" s="2">
        <v>42713</v>
      </c>
      <c r="B20" s="1">
        <v>4</v>
      </c>
      <c r="C20" s="4">
        <v>1</v>
      </c>
      <c r="D20" s="1">
        <v>4</v>
      </c>
      <c r="E20" s="4">
        <v>1</v>
      </c>
    </row>
    <row r="21" spans="1:5" x14ac:dyDescent="0.35">
      <c r="A21" s="2">
        <v>42714</v>
      </c>
      <c r="B21" s="1">
        <v>6</v>
      </c>
      <c r="C21" s="4">
        <v>1</v>
      </c>
      <c r="D21" s="1">
        <v>5</v>
      </c>
      <c r="E21" s="4">
        <v>1</v>
      </c>
    </row>
    <row r="22" spans="1:5" x14ac:dyDescent="0.35">
      <c r="A22" s="2">
        <v>42715</v>
      </c>
      <c r="B22" s="1">
        <v>4</v>
      </c>
      <c r="C22" s="4">
        <v>1</v>
      </c>
      <c r="D22" s="1">
        <v>4</v>
      </c>
      <c r="E22" s="4">
        <v>1</v>
      </c>
    </row>
    <row r="23" spans="1:5" x14ac:dyDescent="0.35">
      <c r="A23" s="2">
        <v>42716</v>
      </c>
      <c r="B23" s="1">
        <v>3</v>
      </c>
      <c r="C23" s="4">
        <v>1</v>
      </c>
      <c r="D23" s="1">
        <v>3</v>
      </c>
      <c r="E23" s="4">
        <v>1</v>
      </c>
    </row>
    <row r="24" spans="1:5" x14ac:dyDescent="0.35">
      <c r="A24" s="2">
        <v>42717</v>
      </c>
      <c r="B24" s="1">
        <v>4</v>
      </c>
      <c r="C24" s="4">
        <v>1</v>
      </c>
      <c r="D24" s="1">
        <v>4</v>
      </c>
      <c r="E24" s="4">
        <v>1</v>
      </c>
    </row>
    <row r="25" spans="1:5" x14ac:dyDescent="0.35">
      <c r="A25" s="2">
        <v>42718</v>
      </c>
      <c r="B25" s="1">
        <v>3</v>
      </c>
      <c r="C25" s="4">
        <v>1</v>
      </c>
      <c r="D25" s="1">
        <v>3</v>
      </c>
      <c r="E25" s="4">
        <v>1</v>
      </c>
    </row>
    <row r="26" spans="1:5" x14ac:dyDescent="0.35">
      <c r="A26" s="2">
        <v>42719</v>
      </c>
      <c r="B26" s="1">
        <v>5</v>
      </c>
      <c r="C26" s="4">
        <v>1</v>
      </c>
      <c r="D26" s="1">
        <v>5</v>
      </c>
      <c r="E26" s="4">
        <v>1</v>
      </c>
    </row>
    <row r="27" spans="1:5" x14ac:dyDescent="0.35">
      <c r="A27" s="2">
        <v>42720</v>
      </c>
      <c r="B27" s="1">
        <v>3</v>
      </c>
      <c r="C27" s="4">
        <v>1</v>
      </c>
      <c r="D27" s="1">
        <v>3</v>
      </c>
      <c r="E27" s="4">
        <v>1</v>
      </c>
    </row>
    <row r="28" spans="1:5" x14ac:dyDescent="0.35">
      <c r="A28" s="2">
        <v>42721</v>
      </c>
      <c r="B28" s="1">
        <v>4</v>
      </c>
      <c r="C28" s="4">
        <v>0.75</v>
      </c>
      <c r="D28" s="1">
        <v>4</v>
      </c>
      <c r="E28" s="4">
        <v>0.75</v>
      </c>
    </row>
    <row r="29" spans="1:5" x14ac:dyDescent="0.35">
      <c r="A29" s="2">
        <v>42722</v>
      </c>
      <c r="B29" s="1">
        <v>3</v>
      </c>
      <c r="C29" s="4">
        <v>1</v>
      </c>
      <c r="D29" s="1">
        <v>3</v>
      </c>
      <c r="E29" s="4">
        <v>1</v>
      </c>
    </row>
    <row r="30" spans="1:5" x14ac:dyDescent="0.35">
      <c r="A30" s="2">
        <v>42723</v>
      </c>
      <c r="B30" s="1">
        <v>2</v>
      </c>
      <c r="C30" s="4">
        <v>1</v>
      </c>
      <c r="D30" s="1">
        <v>2</v>
      </c>
      <c r="E30" s="4">
        <v>1</v>
      </c>
    </row>
    <row r="31" spans="1:5" x14ac:dyDescent="0.35">
      <c r="A31" s="2">
        <v>42724</v>
      </c>
      <c r="B31" s="1">
        <v>4</v>
      </c>
      <c r="C31" s="4">
        <v>1</v>
      </c>
      <c r="D31" s="1">
        <v>4</v>
      </c>
      <c r="E31" s="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总表</vt:lpstr>
      <vt:lpstr>日活跃用户付费率</vt:lpstr>
      <vt:lpstr>日留存用户付费率</vt:lpstr>
      <vt:lpstr>1-10级用户付费率</vt:lpstr>
      <vt:lpstr>11-20级用户付费率</vt:lpstr>
      <vt:lpstr>21-30级用户付费率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Qian</dc:creator>
  <cp:lastModifiedBy>Chen Qian</cp:lastModifiedBy>
  <dcterms:created xsi:type="dcterms:W3CDTF">2015-06-05T18:17:20Z</dcterms:created>
  <dcterms:modified xsi:type="dcterms:W3CDTF">2020-12-09T17:06:09Z</dcterms:modified>
</cp:coreProperties>
</file>