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EY\Framework-Mapper\Uploads\"/>
    </mc:Choice>
  </mc:AlternateContent>
  <xr:revisionPtr revIDLastSave="0" documentId="13_ncr:1_{99037F95-0F12-489F-8DFE-8E07CC42C2D6}" xr6:coauthVersionLast="47" xr6:coauthVersionMax="47" xr10:uidLastSave="{00000000-0000-0000-0000-000000000000}"/>
  <bookViews>
    <workbookView xWindow="-110" yWindow="-110" windowWidth="25820" windowHeight="16220" xr2:uid="{59A8A719-C323-4B4F-B141-1065C3AB4FE4}"/>
  </bookViews>
  <sheets>
    <sheet name="Sheet1" sheetId="1" r:id="rId1"/>
  </sheets>
  <definedNames>
    <definedName name="_xlnm._FilterDatabase" localSheetId="0" hidden="1">Sheet1!$C$1:$E$107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2" i="1"/>
</calcChain>
</file>

<file path=xl/sharedStrings.xml><?xml version="1.0" encoding="utf-8"?>
<sst xmlns="http://schemas.openxmlformats.org/spreadsheetml/2006/main" count="489" uniqueCount="305">
  <si>
    <r>
      <rPr>
        <b/>
        <sz val="11"/>
        <color rgb="FF000000"/>
        <rFont val="Calibri"/>
        <family val="2"/>
        <scheme val="minor"/>
      </rPr>
      <t>GOVERN (GV):</t>
    </r>
    <r>
      <rPr>
        <sz val="11"/>
        <color rgb="FF000000"/>
        <rFont val="Calibri"/>
        <family val="2"/>
        <scheme val="minor"/>
      </rPr>
      <t xml:space="preserve"> Establish and monitor the organization's cybersecurity risk management strategy, expectations, and policy</t>
    </r>
  </si>
  <si>
    <r>
      <rPr>
        <b/>
        <sz val="11"/>
        <color rgb="FF000000"/>
        <rFont val="Calibri"/>
        <family val="2"/>
        <scheme val="minor"/>
      </rPr>
      <t>Organizational Context (GV.OC):</t>
    </r>
    <r>
      <rPr>
        <sz val="11"/>
        <color rgb="FF000000"/>
        <rFont val="Calibri"/>
        <family val="2"/>
        <scheme val="minor"/>
      </rPr>
      <t xml:space="preserve"> The circumstances - mission, stakeholder expectations, and legal, regulatory, and contractual requirements - surrounding the organization's cybersecurity risk management decisions are understood (formerly ID.BE)</t>
    </r>
  </si>
  <si>
    <r>
      <rPr>
        <b/>
        <sz val="11"/>
        <color rgb="FF000000"/>
        <rFont val="Calibri"/>
        <family val="2"/>
        <scheme val="minor"/>
      </rPr>
      <t>GV.OC-01:</t>
    </r>
    <r>
      <rPr>
        <sz val="11"/>
        <color rgb="FF000000"/>
        <rFont val="Calibri"/>
        <family val="2"/>
        <scheme val="minor"/>
      </rPr>
      <t xml:space="preserve"> The organizational mission is understood and informs cybersecurity risk management (formerly ID.BE-02, ID.BE-03)</t>
    </r>
  </si>
  <si>
    <r>
      <t>GV.OC-02</t>
    </r>
    <r>
      <rPr>
        <sz val="11"/>
        <color rgb="FF000000"/>
        <rFont val="Calibri"/>
        <family val="2"/>
        <scheme val="minor"/>
      </rPr>
      <t>: Internal and external stakeholders are determined, and their needs and expectations regarding cybersecurity risk management are understood</t>
    </r>
  </si>
  <si>
    <r>
      <rPr>
        <b/>
        <sz val="11"/>
        <color rgb="FF000000"/>
        <rFont val="Calibri"/>
        <family val="2"/>
        <scheme val="minor"/>
      </rPr>
      <t>GV.OC-03:</t>
    </r>
    <r>
      <rPr>
        <sz val="11"/>
        <color rgb="FF000000"/>
        <rFont val="Calibri"/>
        <family val="2"/>
        <scheme val="minor"/>
      </rPr>
      <t xml:space="preserve"> Legal, regulatory, and contractual requirements regarding cybersecurity - including privacy and civil liberties obligations - are understood and managed (formerly ID.GV-03)</t>
    </r>
  </si>
  <si>
    <r>
      <rPr>
        <b/>
        <sz val="11"/>
        <color rgb="FF000000"/>
        <rFont val="Calibri"/>
        <family val="2"/>
        <scheme val="minor"/>
      </rPr>
      <t>GV.OC-04:</t>
    </r>
    <r>
      <rPr>
        <sz val="11"/>
        <color rgb="FF000000"/>
        <rFont val="Calibri"/>
        <family val="2"/>
        <scheme val="minor"/>
      </rPr>
      <t xml:space="preserve"> Critical objectives, capabilities, and services that stakeholders depend on or expect from the organization are determined and communicated (formerly ID.BE-04, ID.BE-05)</t>
    </r>
  </si>
  <si>
    <r>
      <rPr>
        <b/>
        <sz val="11"/>
        <color rgb="FF000000"/>
        <rFont val="Calibri"/>
        <family val="2"/>
        <scheme val="minor"/>
      </rPr>
      <t>GV.OC-05:</t>
    </r>
    <r>
      <rPr>
        <sz val="11"/>
        <color rgb="FF000000"/>
        <rFont val="Calibri"/>
        <family val="2"/>
        <scheme val="minor"/>
      </rPr>
      <t xml:space="preserve"> Outcomes, capabilities, and services that the organization depends on are determined and communicated (formerly ID.BE-01, ID.BE-04)</t>
    </r>
  </si>
  <si>
    <r>
      <rPr>
        <b/>
        <sz val="11"/>
        <color rgb="FF000000"/>
        <rFont val="Calibri"/>
        <family val="2"/>
        <scheme val="minor"/>
      </rPr>
      <t>Risk Management Strategy (GV.RM):</t>
    </r>
    <r>
      <rPr>
        <sz val="11"/>
        <color rgb="FF000000"/>
        <rFont val="Calibri"/>
        <family val="2"/>
        <scheme val="minor"/>
      </rPr>
      <t xml:space="preserve"> The organization's priorities, constraints, risk tolerance and appetite statements, and assumptions are established, communicated, and used to support operational risk decisions (formerly ID.RM)</t>
    </r>
  </si>
  <si>
    <r>
      <rPr>
        <b/>
        <sz val="11"/>
        <color rgb="FF000000"/>
        <rFont val="Calibri"/>
        <family val="2"/>
        <scheme val="minor"/>
      </rPr>
      <t>GV.RM-01:</t>
    </r>
    <r>
      <rPr>
        <sz val="11"/>
        <color rgb="FF000000"/>
        <rFont val="Calibri"/>
        <family val="2"/>
        <scheme val="minor"/>
      </rPr>
      <t xml:space="preserve"> Risk management objectives are established and agreed to by organizational stakeholders (formerly ID.RM-01)</t>
    </r>
  </si>
  <si>
    <r>
      <rPr>
        <b/>
        <sz val="11"/>
        <color rgb="FF000000"/>
        <rFont val="Calibri"/>
        <family val="2"/>
        <scheme val="minor"/>
      </rPr>
      <t>GV.RM-02</t>
    </r>
    <r>
      <rPr>
        <sz val="11"/>
        <color rgb="FF000000"/>
        <rFont val="Calibri"/>
        <family val="2"/>
        <scheme val="minor"/>
      </rPr>
      <t>: Risk appetite and risk tolerance statements are determined, communicated, and maintained (formerly ID.RM-02, ID.RM-03)</t>
    </r>
  </si>
  <si>
    <r>
      <rPr>
        <b/>
        <sz val="11"/>
        <color rgb="FF000000"/>
        <rFont val="Calibri"/>
        <family val="2"/>
        <scheme val="minor"/>
      </rPr>
      <t>GV.RM-03:</t>
    </r>
    <r>
      <rPr>
        <sz val="11"/>
        <color rgb="FF000000"/>
        <rFont val="Calibri"/>
        <family val="2"/>
        <scheme val="minor"/>
      </rPr>
      <t xml:space="preserve"> Enterprise risk management processes include cybersecurity risk management activities and outcomes (formerly ID.GV-04)</t>
    </r>
  </si>
  <si>
    <r>
      <rPr>
        <b/>
        <sz val="11"/>
        <color rgb="FF000000"/>
        <rFont val="Calibri"/>
        <family val="2"/>
        <scheme val="minor"/>
      </rPr>
      <t>GV.RM-04:</t>
    </r>
    <r>
      <rPr>
        <sz val="11"/>
        <color rgb="FF000000"/>
        <rFont val="Calibri"/>
        <family val="2"/>
        <scheme val="minor"/>
      </rPr>
      <t xml:space="preserve"> Strategic direction that describes appropriate risk response options is established and communicated</t>
    </r>
  </si>
  <si>
    <r>
      <rPr>
        <b/>
        <sz val="11"/>
        <color rgb="FF000000"/>
        <rFont val="Calibri"/>
        <family val="2"/>
        <scheme val="minor"/>
      </rPr>
      <t>GV.RM-05</t>
    </r>
    <r>
      <rPr>
        <sz val="11"/>
        <color rgb="FF000000"/>
        <rFont val="Calibri"/>
        <family val="2"/>
        <scheme val="minor"/>
      </rPr>
      <t>: Lines of communication across the organization are established for cybersecurity risks, including risks from suppliers and other third parties</t>
    </r>
  </si>
  <si>
    <r>
      <rPr>
        <b/>
        <sz val="11"/>
        <color rgb="FF000000"/>
        <rFont val="Calibri"/>
        <family val="2"/>
        <scheme val="minor"/>
      </rPr>
      <t>GV.RM-06:</t>
    </r>
    <r>
      <rPr>
        <sz val="11"/>
        <color rgb="FF000000"/>
        <rFont val="Calibri"/>
        <family val="2"/>
        <scheme val="minor"/>
      </rPr>
      <t xml:space="preserve"> A standardized method for calculating, documenting, categorizing, and prioritizing cybersecurity risks is established and communicated</t>
    </r>
  </si>
  <si>
    <r>
      <rPr>
        <b/>
        <sz val="11"/>
        <color rgb="FF000000"/>
        <rFont val="Calibri"/>
        <family val="2"/>
        <scheme val="minor"/>
      </rPr>
      <t>GV.RM-07:</t>
    </r>
    <r>
      <rPr>
        <sz val="11"/>
        <color rgb="FF000000"/>
        <rFont val="Calibri"/>
        <family val="2"/>
        <scheme val="minor"/>
      </rPr>
      <t xml:space="preserve"> Strategic opportunities (i.e., positive risks) are identified and included in organizational cybersecurity risk discussions</t>
    </r>
  </si>
  <si>
    <r>
      <rPr>
        <b/>
        <sz val="11"/>
        <color rgb="FF000000"/>
        <rFont val="Calibri"/>
        <family val="2"/>
        <scheme val="minor"/>
      </rPr>
      <t xml:space="preserve">Cybersecurity Supply Chain Risk Management (GV.SC): </t>
    </r>
    <r>
      <rPr>
        <sz val="11"/>
        <color rgb="FF000000"/>
        <rFont val="Calibri"/>
        <family val="2"/>
        <scheme val="minor"/>
      </rPr>
      <t>Cyber supply chain risk management processes are identified, established, managed, monitored, and improved by organizational stakeholders (formerly ID.SC)</t>
    </r>
  </si>
  <si>
    <r>
      <rPr>
        <b/>
        <sz val="11"/>
        <color rgb="FF000000"/>
        <rFont val="Calibri"/>
        <family val="2"/>
        <scheme val="minor"/>
      </rPr>
      <t xml:space="preserve">GV.SC-01: </t>
    </r>
    <r>
      <rPr>
        <sz val="11"/>
        <color rgb="FF000000"/>
        <rFont val="Calibri"/>
        <family val="2"/>
        <scheme val="minor"/>
      </rPr>
      <t>A cybersecurity supply chain risk management program, strategy, objectives, policies, and processes are established and agreed to by organizational stakeholders (formerly ID.SC-01)</t>
    </r>
  </si>
  <si>
    <r>
      <rPr>
        <b/>
        <sz val="11"/>
        <color rgb="FF000000"/>
        <rFont val="Calibri"/>
        <family val="2"/>
        <scheme val="minor"/>
      </rPr>
      <t>GV.SC-02:</t>
    </r>
    <r>
      <rPr>
        <sz val="11"/>
        <color rgb="FF000000"/>
        <rFont val="Calibri"/>
        <family val="2"/>
        <scheme val="minor"/>
      </rPr>
      <t xml:space="preserve"> Cybersecurity roles and responsibilities for suppliers, customers, and partners are established, communicated, and coordinated internally and externally (formerly ID.AM-06)</t>
    </r>
  </si>
  <si>
    <r>
      <rPr>
        <b/>
        <sz val="11"/>
        <color rgb="FF000000"/>
        <rFont val="Calibri"/>
        <family val="2"/>
        <scheme val="minor"/>
      </rPr>
      <t>GV.SC-03:</t>
    </r>
    <r>
      <rPr>
        <sz val="11"/>
        <color rgb="FF000000"/>
        <rFont val="Calibri"/>
        <family val="2"/>
        <scheme val="minor"/>
      </rPr>
      <t xml:space="preserve"> Cybersecurity supply chain risk management is integrated into cybersecurity and enterprise risk management, risk assessment, and improvement processes (formerly ID.SC-02)</t>
    </r>
  </si>
  <si>
    <r>
      <rPr>
        <b/>
        <sz val="11"/>
        <color rgb="FF000000"/>
        <rFont val="Calibri"/>
        <family val="2"/>
        <scheme val="minor"/>
      </rPr>
      <t xml:space="preserve">GV.SC-04: </t>
    </r>
    <r>
      <rPr>
        <sz val="11"/>
        <color rgb="FF000000"/>
        <rFont val="Calibri"/>
        <family val="2"/>
        <scheme val="minor"/>
      </rPr>
      <t>Suppliers are known and prioritized by criticality</t>
    </r>
  </si>
  <si>
    <r>
      <rPr>
        <b/>
        <sz val="11"/>
        <color rgb="FF000000"/>
        <rFont val="Calibri"/>
        <family val="2"/>
        <scheme val="minor"/>
      </rPr>
      <t xml:space="preserve">GV.SC-05: </t>
    </r>
    <r>
      <rPr>
        <sz val="11"/>
        <color rgb="FF000000"/>
        <rFont val="Calibri"/>
        <family val="2"/>
        <scheme val="minor"/>
      </rPr>
      <t>Requirements to address cybersecurity risks in supply chains are established, prioritized, and integrated into contracts and other types of agreements with suppliers and other relevant third parties (formerly ID.SC-03)</t>
    </r>
  </si>
  <si>
    <r>
      <rPr>
        <b/>
        <sz val="11"/>
        <color rgb="FF000000"/>
        <rFont val="Calibri"/>
        <family val="2"/>
        <scheme val="minor"/>
      </rPr>
      <t>GV.SC-06:</t>
    </r>
    <r>
      <rPr>
        <sz val="11"/>
        <color rgb="FF000000"/>
        <rFont val="Calibri"/>
        <family val="2"/>
        <scheme val="minor"/>
      </rPr>
      <t xml:space="preserve"> Planning and due diligence are performed to reduce risks before entering into formal supplier or other third-party relationships</t>
    </r>
  </si>
  <si>
    <r>
      <rPr>
        <b/>
        <sz val="11"/>
        <color rgb="FF000000"/>
        <rFont val="Calibri"/>
        <family val="2"/>
        <scheme val="minor"/>
      </rPr>
      <t>GV.SC-07</t>
    </r>
    <r>
      <rPr>
        <sz val="11"/>
        <color rgb="FF000000"/>
        <rFont val="Calibri"/>
        <family val="2"/>
        <scheme val="minor"/>
      </rPr>
      <t>: The risks posed by a supplier, their products and services, and other third parties are identified, recorded, prioritized, assessed, responded to, and monitored over the course of the relationship (formerly ID.SC-02, ID.SC-04)</t>
    </r>
  </si>
  <si>
    <r>
      <rPr>
        <b/>
        <sz val="11"/>
        <color rgb="FF000000"/>
        <rFont val="Calibri"/>
        <family val="2"/>
        <scheme val="minor"/>
      </rPr>
      <t>GV.SC-08</t>
    </r>
    <r>
      <rPr>
        <sz val="11"/>
        <color theme="1"/>
        <rFont val="Calibri"/>
        <family val="2"/>
        <scheme val="minor"/>
      </rPr>
      <t>: Relevant suppliers and other third parties are included in incident planning, response, and recovery activities (formerly ID.SC-05)</t>
    </r>
  </si>
  <si>
    <r>
      <rPr>
        <b/>
        <sz val="11"/>
        <color rgb="FF000000"/>
        <rFont val="Calibri"/>
        <family val="2"/>
        <scheme val="minor"/>
      </rPr>
      <t>GV.SC-09:</t>
    </r>
    <r>
      <rPr>
        <sz val="11"/>
        <color theme="1"/>
        <rFont val="Calibri"/>
        <family val="2"/>
        <scheme val="minor"/>
      </rPr>
      <t xml:space="preserve"> Supply chain security practices are integrated into cybersecurity and enterprise risk management programs, and their performance is monitored throughout the technology product and service life cycle</t>
    </r>
  </si>
  <si>
    <r>
      <rPr>
        <b/>
        <sz val="11"/>
        <color rgb="FF000000"/>
        <rFont val="Calibri"/>
        <family val="2"/>
        <scheme val="minor"/>
      </rPr>
      <t>GV.SC-10</t>
    </r>
    <r>
      <rPr>
        <sz val="11"/>
        <color theme="1"/>
        <rFont val="Calibri"/>
        <family val="2"/>
        <scheme val="minor"/>
      </rPr>
      <t>: Cybersecurity supply chain risk management plans include provisions for activities that occur after the conclusion of a partnership or service agreement</t>
    </r>
  </si>
  <si>
    <r>
      <rPr>
        <b/>
        <sz val="11"/>
        <color rgb="FF000000"/>
        <rFont val="Calibri"/>
        <family val="2"/>
        <scheme val="minor"/>
      </rPr>
      <t>Roles, Responsibilities, and Authorities (GV.RR):</t>
    </r>
    <r>
      <rPr>
        <sz val="11"/>
        <color theme="1"/>
        <rFont val="Calibri"/>
        <family val="2"/>
        <scheme val="minor"/>
      </rPr>
      <t xml:space="preserve"> Cybersecurity roles, responsibilities, and authorities to foster accountability, performance assessment, and continuous improvement are established and communicated (formerly ID.GV-02)</t>
    </r>
  </si>
  <si>
    <r>
      <rPr>
        <b/>
        <sz val="11"/>
        <color rgb="FF000000"/>
        <rFont val="Calibri"/>
        <family val="2"/>
        <scheme val="minor"/>
      </rPr>
      <t>GV.RR-01:</t>
    </r>
    <r>
      <rPr>
        <sz val="11"/>
        <color theme="1"/>
        <rFont val="Calibri"/>
        <family val="2"/>
        <scheme val="minor"/>
      </rPr>
      <t xml:space="preserve"> Organizational leadership is responsible and accountable for cybersecurity risk and fosters a culture that is risk-aware, ethical, and continually improving</t>
    </r>
  </si>
  <si>
    <r>
      <rPr>
        <b/>
        <sz val="11"/>
        <color rgb="FF000000"/>
        <rFont val="Calibri"/>
        <family val="2"/>
        <scheme val="minor"/>
      </rPr>
      <t xml:space="preserve">GV.RR-02: </t>
    </r>
    <r>
      <rPr>
        <sz val="11"/>
        <color theme="1"/>
        <rFont val="Calibri"/>
        <family val="2"/>
        <scheme val="minor"/>
      </rPr>
      <t>Roles, responsibilities, and authorities related to cybersecurity risk management are established, communicated, understood, and enforced (formerly ID.AM-06, ID.GV-02, DE.DP-01)</t>
    </r>
  </si>
  <si>
    <r>
      <rPr>
        <b/>
        <sz val="11"/>
        <color rgb="FF000000"/>
        <rFont val="Calibri"/>
        <family val="2"/>
        <scheme val="minor"/>
      </rPr>
      <t>GV.RR-03</t>
    </r>
    <r>
      <rPr>
        <sz val="11"/>
        <color theme="1"/>
        <rFont val="Calibri"/>
        <family val="2"/>
        <scheme val="minor"/>
      </rPr>
      <t>: Adequate resources are allocated commensurate with cybersecurity risk strategy, roles and responsibilities, and policies</t>
    </r>
  </si>
  <si>
    <r>
      <rPr>
        <b/>
        <sz val="11"/>
        <color rgb="FF000000"/>
        <rFont val="Calibri"/>
        <family val="2"/>
        <scheme val="minor"/>
      </rPr>
      <t>GV.RR-04:</t>
    </r>
    <r>
      <rPr>
        <sz val="11"/>
        <color theme="1"/>
        <rFont val="Calibri"/>
        <family val="2"/>
        <scheme val="minor"/>
      </rPr>
      <t xml:space="preserve"> Cybersecurity is included in human resources practices (formerly PR.IP-11)</t>
    </r>
  </si>
  <si>
    <r>
      <rPr>
        <b/>
        <sz val="11"/>
        <color rgb="FF000000"/>
        <rFont val="Calibri"/>
        <family val="2"/>
        <scheme val="minor"/>
      </rPr>
      <t>Policies, Processes, and Procedures (GV.PO):</t>
    </r>
    <r>
      <rPr>
        <sz val="11"/>
        <color theme="1"/>
        <rFont val="Calibri"/>
        <family val="2"/>
        <scheme val="minor"/>
      </rPr>
      <t xml:space="preserve"> Organizational cybersecurity policies, processes, and procedures are established, communicated, and enforced (formerly ID.GV-01)</t>
    </r>
  </si>
  <si>
    <r>
      <rPr>
        <b/>
        <sz val="11"/>
        <color rgb="FF000000"/>
        <rFont val="Calibri"/>
        <family val="2"/>
        <scheme val="minor"/>
      </rPr>
      <t xml:space="preserve">GV.PO-01: </t>
    </r>
    <r>
      <rPr>
        <sz val="11"/>
        <color theme="1"/>
        <rFont val="Calibri"/>
        <family val="2"/>
        <scheme val="minor"/>
      </rPr>
      <t>Policies, processes, and procedures for managing cybersecurity risks are established based on organizational context, cybersecurity strategy, and priorities and are communicated and enforced (formerly ID.GV-01)</t>
    </r>
  </si>
  <si>
    <r>
      <rPr>
        <b/>
        <sz val="11"/>
        <color rgb="FF000000"/>
        <rFont val="Calibri"/>
        <family val="2"/>
        <scheme val="minor"/>
      </rPr>
      <t>GV.PO-02:</t>
    </r>
    <r>
      <rPr>
        <sz val="11"/>
        <color theme="1"/>
        <rFont val="Calibri"/>
        <family val="2"/>
        <scheme val="minor"/>
      </rPr>
      <t xml:space="preserve"> Policies, processes, and procedures for managing cybersecurity risks are reviewed, updated, communicated, and enforced to reflect changes in requirements, threats, technology, and organizational mission (formerly ID.GV-01)</t>
    </r>
  </si>
  <si>
    <r>
      <rPr>
        <b/>
        <sz val="11"/>
        <color rgb="FF000000"/>
        <rFont val="Calibri"/>
        <family val="2"/>
        <scheme val="minor"/>
      </rPr>
      <t>Oversight (GV.OV):</t>
    </r>
    <r>
      <rPr>
        <sz val="11"/>
        <color theme="1"/>
        <rFont val="Calibri"/>
        <family val="2"/>
        <scheme val="minor"/>
      </rPr>
      <t xml:space="preserve"> Results of organization-wide cybersecurity risk management activities and performance are used to inform, improve, and adjust the risk management strategy</t>
    </r>
  </si>
  <si>
    <r>
      <rPr>
        <b/>
        <sz val="11"/>
        <color rgb="FF000000"/>
        <rFont val="Calibri"/>
        <family val="2"/>
        <scheme val="minor"/>
      </rPr>
      <t xml:space="preserve">GV.OV-01: </t>
    </r>
    <r>
      <rPr>
        <sz val="11"/>
        <color theme="1"/>
        <rFont val="Calibri"/>
        <family val="2"/>
        <scheme val="minor"/>
      </rPr>
      <t>Cybersecurity risk management strategy outcomes are reviewed to inform and adjust strategy and direction</t>
    </r>
  </si>
  <si>
    <r>
      <rPr>
        <b/>
        <sz val="11"/>
        <color rgb="FF000000"/>
        <rFont val="Calibri"/>
        <family val="2"/>
        <scheme val="minor"/>
      </rPr>
      <t>GV.OV-02</t>
    </r>
    <r>
      <rPr>
        <sz val="11"/>
        <color theme="1"/>
        <rFont val="Calibri"/>
        <family val="2"/>
        <scheme val="minor"/>
      </rPr>
      <t>: The cybersecurity risk management strategy is reviewed and adjusted to ensure coverage of organizational requirements and risks</t>
    </r>
  </si>
  <si>
    <r>
      <rPr>
        <b/>
        <sz val="11"/>
        <color rgb="FF000000"/>
        <rFont val="Calibri"/>
        <family val="2"/>
        <scheme val="minor"/>
      </rPr>
      <t>GV.OV-03</t>
    </r>
    <r>
      <rPr>
        <sz val="11"/>
        <color theme="1"/>
        <rFont val="Calibri"/>
        <family val="2"/>
        <scheme val="minor"/>
      </rPr>
      <t>: Organizational cybersecurity risk management performance is measured and reviewed to confirm and adjust strategic direction</t>
    </r>
  </si>
  <si>
    <r>
      <rPr>
        <b/>
        <sz val="11"/>
        <color rgb="FF000000"/>
        <rFont val="Calibri"/>
        <family val="2"/>
        <scheme val="minor"/>
      </rPr>
      <t>IDENTIFY (ID):</t>
    </r>
    <r>
      <rPr>
        <sz val="11"/>
        <color theme="1"/>
        <rFont val="Calibri"/>
        <family val="2"/>
        <scheme val="minor"/>
      </rPr>
      <t xml:space="preserve"> Help determine the current cybersecurity risk to the organization</t>
    </r>
  </si>
  <si>
    <r>
      <rPr>
        <b/>
        <sz val="11"/>
        <color rgb="FF000000"/>
        <rFont val="Calibri"/>
        <family val="2"/>
        <scheme val="minor"/>
      </rPr>
      <t>Asset Management (ID.AM)</t>
    </r>
    <r>
      <rPr>
        <sz val="11"/>
        <color theme="1"/>
        <rFont val="Calibri"/>
        <family val="2"/>
        <scheme val="minor"/>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</si>
  <si>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Calibri"/>
        <family val="2"/>
        <scheme val="minor"/>
      </rPr>
      <t>ID.AM-01</t>
    </r>
    <r>
      <rPr>
        <sz val="11"/>
        <color theme="1"/>
        <rFont val="Calibri"/>
        <family val="2"/>
        <scheme val="minor"/>
      </rPr>
      <t>: Inventories of hardware managed by the organization are maintained</t>
    </r>
  </si>
  <si>
    <r>
      <rPr>
        <b/>
        <sz val="11"/>
        <color rgb="FF000000"/>
        <rFont val="Calibri"/>
        <family val="2"/>
        <scheme val="minor"/>
      </rPr>
      <t>ID.AM-02</t>
    </r>
    <r>
      <rPr>
        <sz val="11"/>
        <color theme="1"/>
        <rFont val="Calibri"/>
        <family val="2"/>
        <scheme val="minor"/>
      </rPr>
      <t>: Inventories of software, services, and systems managed by the organization are maintained</t>
    </r>
  </si>
  <si>
    <r>
      <rPr>
        <b/>
        <sz val="11"/>
        <color rgb="FF000000"/>
        <rFont val="Calibri"/>
        <family val="2"/>
        <scheme val="minor"/>
      </rPr>
      <t>ID.AM-03</t>
    </r>
    <r>
      <rPr>
        <sz val="11"/>
        <color theme="1"/>
        <rFont val="Calibri"/>
        <family val="2"/>
        <scheme val="minor"/>
      </rPr>
      <t>: Representations of the organization's authorized network communication and internal and external network data flows are maintained (formerly ID.AM-03, DE.AE-01)</t>
    </r>
  </si>
  <si>
    <r>
      <rPr>
        <b/>
        <sz val="11"/>
        <color rgb="FF000000"/>
        <rFont val="Calibri"/>
        <family val="2"/>
        <scheme val="minor"/>
      </rPr>
      <t>ID.AM-04:</t>
    </r>
    <r>
      <rPr>
        <sz val="11"/>
        <color theme="1"/>
        <rFont val="Calibri"/>
        <family val="2"/>
        <scheme val="minor"/>
      </rPr>
      <t xml:space="preserve"> Inventories of services provided by suppliers are maintained</t>
    </r>
  </si>
  <si>
    <r>
      <rPr>
        <b/>
        <sz val="11"/>
        <color rgb="FF000000"/>
        <rFont val="Calibri"/>
        <family val="2"/>
        <scheme val="minor"/>
      </rPr>
      <t>ID.AM-05:</t>
    </r>
    <r>
      <rPr>
        <sz val="11"/>
        <color theme="1"/>
        <rFont val="Calibri"/>
        <family val="2"/>
        <scheme val="minor"/>
      </rPr>
      <t xml:space="preserve"> Assets are prioritized based on classification, criticality, resources, and impact on the mission</t>
    </r>
  </si>
  <si>
    <r>
      <rPr>
        <b/>
        <sz val="11"/>
        <color rgb="FF000000"/>
        <rFont val="Calibri"/>
        <family val="2"/>
        <scheme val="minor"/>
      </rPr>
      <t>ID.AM-07</t>
    </r>
    <r>
      <rPr>
        <sz val="11"/>
        <color theme="1"/>
        <rFont val="Calibri"/>
        <family val="2"/>
        <scheme val="minor"/>
      </rPr>
      <t>: Inventories of data and corresponding metadata for designated data types are maintained</t>
    </r>
  </si>
  <si>
    <r>
      <rPr>
        <b/>
        <sz val="11"/>
        <color rgb="FF000000"/>
        <rFont val="Calibri"/>
        <family val="2"/>
        <scheme val="minor"/>
      </rPr>
      <t xml:space="preserve">ID.AM-08: </t>
    </r>
    <r>
      <rPr>
        <sz val="11"/>
        <color theme="1"/>
        <rFont val="Calibri"/>
        <family val="2"/>
        <scheme val="minor"/>
      </rPr>
      <t>Systems, hardware, software, and services are managed throughout their life cycle (formerly PR.DS-03, PR.IP-02, PR.MA-01, PR.MA-02)</t>
    </r>
  </si>
  <si>
    <r>
      <rPr>
        <b/>
        <sz val="11"/>
        <color rgb="FF000000"/>
        <rFont val="Calibri"/>
        <family val="2"/>
        <scheme val="minor"/>
      </rPr>
      <t xml:space="preserve">Risk Assessment (ID.RA): </t>
    </r>
    <r>
      <rPr>
        <sz val="11"/>
        <color theme="1"/>
        <rFont val="Calibri"/>
        <family val="2"/>
        <scheme val="minor"/>
      </rPr>
      <t>The organization understands the cybersecurity risk to the organization, assets, and individuals.</t>
    </r>
  </si>
  <si>
    <r>
      <rPr>
        <b/>
        <sz val="11"/>
        <color rgb="FF000000"/>
        <rFont val="Calibri"/>
        <family val="2"/>
        <scheme val="minor"/>
      </rPr>
      <t xml:space="preserve">ID.RA-01: </t>
    </r>
    <r>
      <rPr>
        <sz val="11"/>
        <color theme="1"/>
        <rFont val="Calibri"/>
        <family val="2"/>
        <scheme val="minor"/>
      </rPr>
      <t>Vulnerabilities in assets are identified, validated, and recorded (formerly ID.RA-01, PR.IP-12, DE.CM-08)</t>
    </r>
  </si>
  <si>
    <r>
      <rPr>
        <b/>
        <sz val="11"/>
        <color rgb="FF000000"/>
        <rFont val="Calibri"/>
        <family val="2"/>
        <scheme val="minor"/>
      </rPr>
      <t>ID.RA-02</t>
    </r>
    <r>
      <rPr>
        <sz val="11"/>
        <color theme="1"/>
        <rFont val="Calibri"/>
        <family val="2"/>
        <scheme val="minor"/>
      </rPr>
      <t>: Cyber threat intelligence is received from information sharing forums and sources</t>
    </r>
  </si>
  <si>
    <r>
      <rPr>
        <b/>
        <sz val="11"/>
        <color rgb="FF000000"/>
        <rFont val="Calibri"/>
        <family val="2"/>
        <scheme val="minor"/>
      </rPr>
      <t>ID.RA-03:</t>
    </r>
    <r>
      <rPr>
        <sz val="11"/>
        <color theme="1"/>
        <rFont val="Calibri"/>
        <family val="2"/>
        <scheme val="minor"/>
      </rPr>
      <t xml:space="preserve"> Internal and external threats to the organization are identified and recorded</t>
    </r>
  </si>
  <si>
    <r>
      <rPr>
        <b/>
        <sz val="11"/>
        <color rgb="FF000000"/>
        <rFont val="Calibri"/>
        <family val="2"/>
        <scheme val="minor"/>
      </rPr>
      <t>ID.RA-04:</t>
    </r>
    <r>
      <rPr>
        <sz val="11"/>
        <color theme="1"/>
        <rFont val="Calibri"/>
        <family val="2"/>
        <scheme val="minor"/>
      </rPr>
      <t xml:space="preserve"> Potential impacts and likelihoods of threats exploiting vulnerabilities are identified and recorded</t>
    </r>
  </si>
  <si>
    <r>
      <rPr>
        <b/>
        <sz val="11"/>
        <color rgb="FF000000"/>
        <rFont val="Calibri"/>
        <family val="2"/>
        <scheme val="minor"/>
      </rPr>
      <t>ID.RA-05:</t>
    </r>
    <r>
      <rPr>
        <sz val="11"/>
        <color theme="1"/>
        <rFont val="Calibri"/>
        <family val="2"/>
        <scheme val="minor"/>
      </rPr>
      <t xml:space="preserve"> Threats, vulnerabilities, likelihoods, and impacts are used to determine risk and inform risk prioritization</t>
    </r>
  </si>
  <si>
    <r>
      <rPr>
        <b/>
        <sz val="11"/>
        <color rgb="FF000000"/>
        <rFont val="Calibri"/>
        <family val="2"/>
        <scheme val="minor"/>
      </rPr>
      <t xml:space="preserve">ID.RA-06: </t>
    </r>
    <r>
      <rPr>
        <sz val="11"/>
        <color theme="1"/>
        <rFont val="Calibri"/>
        <family val="2"/>
        <scheme val="minor"/>
      </rPr>
      <t>Risk responses are chosen from the available options, prioritized, planned, tracked, and communicated (formerly ID.RA-06, RS.MI-03)</t>
    </r>
  </si>
  <si>
    <r>
      <rPr>
        <b/>
        <sz val="11"/>
        <color rgb="FF000000"/>
        <rFont val="Calibri"/>
        <family val="2"/>
        <scheme val="minor"/>
      </rPr>
      <t>ID.RA-07:</t>
    </r>
    <r>
      <rPr>
        <sz val="11"/>
        <color theme="1"/>
        <rFont val="Calibri"/>
        <family val="2"/>
        <scheme val="minor"/>
      </rPr>
      <t xml:space="preserve"> Changes and exceptions are managed, assessed for risk impact, recorded, and tracked (formerly part of PR.IP-03)</t>
    </r>
  </si>
  <si>
    <r>
      <rPr>
        <b/>
        <sz val="11"/>
        <color rgb="FF000000"/>
        <rFont val="Calibri"/>
        <family val="2"/>
        <scheme val="minor"/>
      </rPr>
      <t>ID.RA-08:</t>
    </r>
    <r>
      <rPr>
        <sz val="11"/>
        <color theme="1"/>
        <rFont val="Calibri"/>
        <family val="2"/>
        <scheme val="minor"/>
      </rPr>
      <t xml:space="preserve"> Processes for receiving, analyzing, and responding to vulnerability disclosures are established (formerly RS.AN-05)</t>
    </r>
  </si>
  <si>
    <r>
      <rPr>
        <b/>
        <sz val="11"/>
        <color rgb="FF000000"/>
        <rFont val="Calibri"/>
        <family val="2"/>
        <scheme val="minor"/>
      </rPr>
      <t>ID.RA-09:</t>
    </r>
    <r>
      <rPr>
        <sz val="11"/>
        <color theme="1"/>
        <rFont val="Calibri"/>
        <family val="2"/>
        <scheme val="minor"/>
      </rPr>
      <t xml:space="preserve"> The authenticity and integrity of hardware and software are assessed prior to acquisition and use (formerly PR.DS-08)</t>
    </r>
  </si>
  <si>
    <r>
      <rPr>
        <b/>
        <sz val="11"/>
        <color rgb="FF000000"/>
        <rFont val="Calibri"/>
        <family val="2"/>
        <scheme val="minor"/>
      </rPr>
      <t>Improvement (ID.IM):</t>
    </r>
    <r>
      <rPr>
        <sz val="11"/>
        <color theme="1"/>
        <rFont val="Calibri"/>
        <family val="2"/>
        <scheme val="minor"/>
      </rPr>
      <t xml:space="preserve"> Improvements to organizational cybersecurity risk management processes, procedures and activities are identified across all Framework Functions</t>
    </r>
  </si>
  <si>
    <r>
      <rPr>
        <b/>
        <sz val="11"/>
        <color rgb="FF000000"/>
        <rFont val="Calibri"/>
        <family val="2"/>
        <scheme val="minor"/>
      </rPr>
      <t xml:space="preserve">ID.IM-01: </t>
    </r>
    <r>
      <rPr>
        <sz val="11"/>
        <color theme="1"/>
        <rFont val="Calibri"/>
        <family val="2"/>
        <scheme val="minor"/>
      </rPr>
      <t>Continuous evaluation is applied to identify improvements</t>
    </r>
  </si>
  <si>
    <r>
      <rPr>
        <b/>
        <sz val="11"/>
        <color rgb="FF000000"/>
        <rFont val="Calibri"/>
        <family val="2"/>
        <scheme val="minor"/>
      </rPr>
      <t xml:space="preserve">ID.IM-02: </t>
    </r>
    <r>
      <rPr>
        <sz val="11"/>
        <color theme="1"/>
        <rFont val="Calibri"/>
        <family val="2"/>
        <scheme val="minor"/>
      </rPr>
      <t>Security tests and exercises, including those done in coordination with suppliers and relevant third parties, are conducted to identify improvements (formerly ID.SC-05, PR.IP-10, DE.DP-03)</t>
    </r>
  </si>
  <si>
    <r>
      <rPr>
        <b/>
        <sz val="11"/>
        <color rgb="FF000000"/>
        <rFont val="Calibri"/>
        <family val="2"/>
        <scheme val="minor"/>
      </rPr>
      <t xml:space="preserve">ID.IM-03: </t>
    </r>
    <r>
      <rPr>
        <sz val="11"/>
        <color theme="1"/>
        <rFont val="Calibri"/>
        <family val="2"/>
        <scheme val="minor"/>
      </rPr>
      <t>Lessons learned during execution of operational processes, procedures, and activities are used to identify improvements (formerly PR.IP-07, PR.IP-08, DE.DP-05, RS.IM-01, RS.IM-02, RC.IM-01, RC.IM-02)</t>
    </r>
  </si>
  <si>
    <r>
      <rPr>
        <b/>
        <sz val="11"/>
        <color rgb="FF000000"/>
        <rFont val="Calibri"/>
        <family val="2"/>
        <scheme val="minor"/>
      </rPr>
      <t xml:space="preserve">ID.IM-04: </t>
    </r>
    <r>
      <rPr>
        <sz val="11"/>
        <color theme="1"/>
        <rFont val="Calibri"/>
        <family val="2"/>
        <scheme val="minor"/>
      </rPr>
      <t>Cybersecurity plans that affect operations are communicated, maintained, and improved (formerly PR.IP-09)</t>
    </r>
  </si>
  <si>
    <r>
      <rPr>
        <b/>
        <sz val="11"/>
        <color rgb="FF000000"/>
        <rFont val="Calibri"/>
        <family val="2"/>
        <scheme val="minor"/>
      </rPr>
      <t xml:space="preserve">PROTECT (PR): </t>
    </r>
    <r>
      <rPr>
        <sz val="11"/>
        <color theme="1"/>
        <rFont val="Calibri"/>
        <family val="2"/>
        <scheme val="minor"/>
      </rPr>
      <t>Use safeguards to prevent or reduce cybersecurity risk</t>
    </r>
  </si>
  <si>
    <r>
      <rPr>
        <b/>
        <sz val="11"/>
        <color rgb="FF000000"/>
        <rFont val="Calibri"/>
        <family val="2"/>
        <scheme val="minor"/>
      </rPr>
      <t xml:space="preserve">Identity Management, Authentication, and Access Control (PR.AA): </t>
    </r>
    <r>
      <rPr>
        <sz val="11"/>
        <color theme="1"/>
        <rFont val="Calibri"/>
        <family val="2"/>
        <scheme val="minor"/>
      </rPr>
      <t>Access to physical and logical assets is limited to authorized users, services, and hardware, and is managed commensurate with the assessed risk of unauthorized access (formerly PR.AC)</t>
    </r>
  </si>
  <si>
    <r>
      <rPr>
        <b/>
        <sz val="11"/>
        <color rgb="FF000000"/>
        <rFont val="Calibri"/>
        <family val="2"/>
        <scheme val="minor"/>
      </rPr>
      <t>PR.AA-01:</t>
    </r>
    <r>
      <rPr>
        <sz val="11"/>
        <color theme="1"/>
        <rFont val="Calibri"/>
        <family val="2"/>
        <scheme val="minor"/>
      </rPr>
      <t xml:space="preserve"> Identities and credentials for authorized users, services, and hardware are managed by the organization (formerly PR.AC-01)</t>
    </r>
  </si>
  <si>
    <r>
      <rPr>
        <b/>
        <sz val="11"/>
        <color rgb="FF000000"/>
        <rFont val="Calibri"/>
        <family val="2"/>
        <scheme val="minor"/>
      </rPr>
      <t xml:space="preserve">PR.AA-02: </t>
    </r>
    <r>
      <rPr>
        <sz val="11"/>
        <color theme="1"/>
        <rFont val="Calibri"/>
        <family val="2"/>
        <scheme val="minor"/>
      </rPr>
      <t>Identities are proofed and bound to credentials based on the context of interactions (formerly PR.AC-06)</t>
    </r>
  </si>
  <si>
    <r>
      <rPr>
        <b/>
        <sz val="11"/>
        <color rgb="FF000000"/>
        <rFont val="Calibri"/>
        <family val="2"/>
        <scheme val="minor"/>
      </rPr>
      <t xml:space="preserve">PR.AA-03: </t>
    </r>
    <r>
      <rPr>
        <sz val="11"/>
        <color theme="1"/>
        <rFont val="Calibri"/>
        <family val="2"/>
        <scheme val="minor"/>
      </rPr>
      <t>Users, services, and hardware are authenticated (formerly PR.AC-03, PR.AC-07)</t>
    </r>
  </si>
  <si>
    <r>
      <rPr>
        <b/>
        <sz val="11"/>
        <color rgb="FF000000"/>
        <rFont val="Calibri"/>
        <family val="2"/>
        <scheme val="minor"/>
      </rPr>
      <t>PR.AA-04:</t>
    </r>
    <r>
      <rPr>
        <sz val="11"/>
        <color theme="1"/>
        <rFont val="Calibri"/>
        <family val="2"/>
        <scheme val="minor"/>
      </rPr>
      <t xml:space="preserve"> Identity assertions are protected, conveyed, and verified</t>
    </r>
  </si>
  <si>
    <r>
      <rPr>
        <b/>
        <sz val="11"/>
        <color rgb="FF000000"/>
        <rFont val="Calibri"/>
        <family val="2"/>
        <scheme val="minor"/>
      </rPr>
      <t>PR.AA-05:</t>
    </r>
    <r>
      <rPr>
        <sz val="11"/>
        <color theme="1"/>
        <rFont val="Calibri"/>
        <family val="2"/>
        <scheme val="minor"/>
      </rPr>
      <t xml:space="preserve"> Access permissions, entitlements, and authorizations are defined in a policy, managed, enforced, and reviewed, and incorporate the principles of least privilege and separation of duties (formerly PR.AC-01, PR.AC-03, PR.AC-04)</t>
    </r>
  </si>
  <si>
    <r>
      <rPr>
        <b/>
        <sz val="11"/>
        <color rgb="FF000000"/>
        <rFont val="Calibri"/>
        <family val="2"/>
        <scheme val="minor"/>
      </rPr>
      <t>PR.AA-06:</t>
    </r>
    <r>
      <rPr>
        <sz val="11"/>
        <color theme="1"/>
        <rFont val="Calibri"/>
        <family val="2"/>
        <scheme val="minor"/>
      </rPr>
      <t xml:space="preserve"> Physical access to assets is managed, monitored, and enforced commensurate with risk (formerly PR.AC-02, PR.PT-04)</t>
    </r>
  </si>
  <si>
    <r>
      <rPr>
        <b/>
        <sz val="11"/>
        <color rgb="FF000000"/>
        <rFont val="Calibri"/>
        <family val="2"/>
        <scheme val="minor"/>
      </rPr>
      <t xml:space="preserve">Awareness and Training (PR.AT): </t>
    </r>
    <r>
      <rPr>
        <sz val="11"/>
        <color theme="1"/>
        <rFont val="Calibri"/>
        <family val="2"/>
        <scheme val="minor"/>
      </rPr>
      <t>The organization's personnel are provided cybersecurity awareness and training so they can perform their cybersecurity-related tasks</t>
    </r>
  </si>
  <si>
    <r>
      <rPr>
        <b/>
        <sz val="11"/>
        <color rgb="FF000000"/>
        <rFont val="Calibri"/>
        <family val="2"/>
        <scheme val="minor"/>
      </rPr>
      <t xml:space="preserve">PR.AT-01: </t>
    </r>
    <r>
      <rPr>
        <sz val="11"/>
        <color theme="1"/>
        <rFont val="Calibri"/>
        <family val="2"/>
        <scheme val="minor"/>
      </rPr>
      <t>Users are provided awareness and training so they possess the knowledge and skills to perform general tasks with security risks in mind (formerly PR.AT-01, PR.AT-03, RS.CO-01)</t>
    </r>
  </si>
  <si>
    <r>
      <rPr>
        <b/>
        <sz val="11"/>
        <color indexed="8"/>
        <rFont val="Calibri"/>
        <family val="2"/>
      </rPr>
      <t>PR.AT-02</t>
    </r>
    <r>
      <rPr>
        <sz val="11"/>
        <color indexed="8"/>
        <rFont val="Calibri"/>
        <family val="2"/>
      </rPr>
      <t>: Individuals in specialized roles are provided awareness and training so they possess the knowledge and skills to perform relevant tasks with security risks in mind (formerly PR.AT-02, PR.AT-03, PR.AT-04, PR.AT-05)</t>
    </r>
  </si>
  <si>
    <r>
      <rPr>
        <b/>
        <sz val="11"/>
        <color rgb="FF000000"/>
        <rFont val="Calibri"/>
        <family val="2"/>
        <scheme val="minor"/>
      </rPr>
      <t xml:space="preserve">Data Security (PR.DS): </t>
    </r>
    <r>
      <rPr>
        <sz val="11"/>
        <color theme="1"/>
        <rFont val="Calibri"/>
        <family val="2"/>
        <scheme val="minor"/>
      </rPr>
      <t>Data is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</si>
  <si>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 (formerly PR.DS-01, PR-DS.05, PR.DS-06, PR.PT-02)</t>
    </r>
  </si>
  <si>
    <r>
      <rPr>
        <b/>
        <sz val="11"/>
        <color indexed="8"/>
        <rFont val="Calibri"/>
        <family val="2"/>
      </rPr>
      <t>PR.DS-02</t>
    </r>
    <r>
      <rPr>
        <sz val="11"/>
        <color indexed="8"/>
        <rFont val="Calibri"/>
        <family val="2"/>
      </rPr>
      <t>: The confidentiality, integrity, and availability of data-in-transit are protected (formerly PR.DS-02, PR.DS-05)</t>
    </r>
  </si>
  <si>
    <r>
      <rPr>
        <b/>
        <sz val="11"/>
        <color indexed="8"/>
        <rFont val="Calibri"/>
        <family val="2"/>
      </rPr>
      <t>PR.DS-09</t>
    </r>
    <r>
      <rPr>
        <sz val="11"/>
        <color indexed="8"/>
        <rFont val="Calibri"/>
        <family val="2"/>
      </rPr>
      <t>: Data is managed throughout its life cycle, including destruction (formerly PR.IP-06)</t>
    </r>
  </si>
  <si>
    <r>
      <rPr>
        <b/>
        <sz val="11"/>
        <color indexed="8"/>
        <rFont val="Calibri"/>
        <family val="2"/>
      </rPr>
      <t>PR.DS-10</t>
    </r>
    <r>
      <rPr>
        <sz val="11"/>
        <color indexed="8"/>
        <rFont val="Calibri"/>
        <family val="2"/>
      </rPr>
      <t>: The confidentiality, integrity, and availability of data-in-use are protected (formerly PR.DS-05)</t>
    </r>
  </si>
  <si>
    <r>
      <rPr>
        <b/>
        <sz val="11"/>
        <color indexed="8"/>
        <rFont val="Calibri"/>
        <family val="2"/>
      </rPr>
      <t>PR.DS-11</t>
    </r>
    <r>
      <rPr>
        <sz val="11"/>
        <color indexed="8"/>
        <rFont val="Calibri"/>
        <family val="2"/>
      </rPr>
      <t>: Backups of data are created, protected, maintained, and tested (formerly PR.IP-04)</t>
    </r>
  </si>
  <si>
    <r>
      <rPr>
        <b/>
        <sz val="11"/>
        <color rgb="FF000000"/>
        <rFont val="Calibri"/>
        <family val="2"/>
        <scheme val="minor"/>
      </rPr>
      <t>Platform Security (PR.PS):</t>
    </r>
    <r>
      <rPr>
        <sz val="11"/>
        <color theme="1"/>
        <rFont val="Calibri"/>
        <family val="2"/>
        <scheme val="minor"/>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</si>
  <si>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applied (formerly PR.IP-01, PR.IP-03, PR.PT-02, PR.PT-03)</t>
    </r>
  </si>
  <si>
    <r>
      <rPr>
        <b/>
        <sz val="11"/>
        <color indexed="8"/>
        <rFont val="Calibri"/>
        <family val="2"/>
      </rPr>
      <t>PR.PS-02</t>
    </r>
    <r>
      <rPr>
        <sz val="11"/>
        <color indexed="8"/>
        <rFont val="Calibri"/>
        <family val="2"/>
      </rPr>
      <t>: Software is maintained, replaced, and removed commensurate with risk (formerly PR.IP-12, PR.MA-02)</t>
    </r>
  </si>
  <si>
    <r>
      <rPr>
        <b/>
        <sz val="11"/>
        <color indexed="8"/>
        <rFont val="Calibri"/>
        <family val="2"/>
      </rPr>
      <t>PR.PS-03</t>
    </r>
    <r>
      <rPr>
        <sz val="11"/>
        <color indexed="8"/>
        <rFont val="Calibri"/>
        <family val="2"/>
      </rPr>
      <t>: Hardware is maintained, replaced, and removed commensurate with risk (formerly PR.MA-01)</t>
    </r>
  </si>
  <si>
    <r>
      <rPr>
        <b/>
        <sz val="11"/>
        <color indexed="8"/>
        <rFont val="Calibri"/>
        <family val="2"/>
      </rPr>
      <t>PR.PS-04</t>
    </r>
    <r>
      <rPr>
        <sz val="11"/>
        <color indexed="8"/>
        <rFont val="Calibri"/>
        <family val="2"/>
      </rPr>
      <t>: Log records are generated and made available for continuous monitoring (formerly PR.PT-01)</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</si>
  <si>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</si>
  <si>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</si>
  <si>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rgb="FF000000"/>
        <rFont val="Calibri"/>
        <family val="2"/>
        <scheme val="minor"/>
      </rPr>
      <t xml:space="preserve">Technology Infrastructure Resilience (PR.IR): </t>
    </r>
    <r>
      <rPr>
        <sz val="11"/>
        <color theme="1"/>
        <rFont val="Calibri"/>
        <family val="2"/>
        <scheme val="minor"/>
      </rPr>
      <t>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</si>
  <si>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 (formerly PR.AC-03, PR.AC-05, PR.DS-07, PR.PT-04)</t>
    </r>
  </si>
  <si>
    <r>
      <rPr>
        <b/>
        <sz val="11"/>
        <color indexed="8"/>
        <rFont val="Calibri"/>
        <family val="2"/>
      </rPr>
      <t>PR.IR-02</t>
    </r>
    <r>
      <rPr>
        <sz val="11"/>
        <color indexed="8"/>
        <rFont val="Calibri"/>
        <family val="2"/>
      </rPr>
      <t>: The organization's technology assets are protected from environmental threats (formerly PR.IP-05)</t>
    </r>
  </si>
  <si>
    <r>
      <rPr>
        <b/>
        <sz val="11"/>
        <color indexed="8"/>
        <rFont val="Calibri"/>
        <family val="2"/>
      </rPr>
      <t>PR.IR-03</t>
    </r>
    <r>
      <rPr>
        <sz val="11"/>
        <color indexed="8"/>
        <rFont val="Calibri"/>
        <family val="2"/>
      </rPr>
      <t>: Mechanisms are implemented to achieve resilience requirements in normal and adverse situations (formerly PR.PT-05)</t>
    </r>
  </si>
  <si>
    <r>
      <rPr>
        <b/>
        <sz val="11"/>
        <color indexed="8"/>
        <rFont val="Calibri"/>
        <family val="2"/>
      </rPr>
      <t>PR.IR-04</t>
    </r>
    <r>
      <rPr>
        <sz val="11"/>
        <color indexed="8"/>
        <rFont val="Calibri"/>
        <family val="2"/>
      </rPr>
      <t>: Adequate resource capacity to ensure availability is maintained (formerly PR.DS-04)</t>
    </r>
  </si>
  <si>
    <r>
      <rPr>
        <b/>
        <sz val="11"/>
        <color rgb="FF000000"/>
        <rFont val="Calibri"/>
        <family val="2"/>
        <scheme val="minor"/>
      </rPr>
      <t>DETECT (DE):</t>
    </r>
    <r>
      <rPr>
        <sz val="11"/>
        <color theme="1"/>
        <rFont val="Calibri"/>
        <family val="2"/>
        <scheme val="minor"/>
      </rPr>
      <t xml:space="preserve"> Find and analyze possible cybersecurity attacks and compromises</t>
    </r>
  </si>
  <si>
    <r>
      <rPr>
        <b/>
        <sz val="11"/>
        <color rgb="FF000000"/>
        <rFont val="Calibri"/>
        <family val="2"/>
        <scheme val="minor"/>
      </rPr>
      <t xml:space="preserve">Continuous Monitoring (DE.CM): </t>
    </r>
    <r>
      <rPr>
        <sz val="11"/>
        <color theme="1"/>
        <rFont val="Calibri"/>
        <family val="2"/>
        <scheme val="minor"/>
      </rPr>
      <t>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</si>
  <si>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 (formerly DE.CM-01, DE.CM-04, DE.CM-05, DE.CM-07)</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</si>
  <si>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</si>
  <si>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 (formerly DE.CM-03, DE.CM-07)</t>
    </r>
  </si>
  <si>
    <r>
      <rPr>
        <b/>
        <sz val="11"/>
        <color indexed="8"/>
        <rFont val="Calibri"/>
        <family val="2"/>
      </rPr>
      <t>DE.CM-06</t>
    </r>
    <r>
      <rPr>
        <sz val="11"/>
        <color indexed="8"/>
        <rFont val="Calibri"/>
        <family val="2"/>
      </rPr>
      <t>: External service provider activities and services are monitored to find potentially adverse events (formerly DE.CM-06, DE.CM-07)</t>
    </r>
  </si>
  <si>
    <r>
      <rPr>
        <b/>
        <sz val="11"/>
        <color indexed="8"/>
        <rFont val="Calibri"/>
        <family val="2"/>
      </rPr>
      <t>DE.CM-09</t>
    </r>
    <r>
      <rPr>
        <sz val="11"/>
        <color indexed="8"/>
        <rFont val="Calibri"/>
        <family val="2"/>
      </rPr>
      <t>: Computing hardware and software, runtime environments, and their data are monitored to find potentially adverse events (formerly PR.DS-06, PR.DS-08, DE.CM-04, DE.CM-05, DE.CM-07)</t>
    </r>
  </si>
  <si>
    <r>
      <rPr>
        <b/>
        <sz val="11"/>
        <color rgb="FF000000"/>
        <rFont val="Calibri"/>
        <family val="2"/>
        <scheme val="minor"/>
      </rPr>
      <t xml:space="preserve">Adverse Event Analysis (DE.AE): </t>
    </r>
    <r>
      <rPr>
        <sz val="11"/>
        <color theme="1"/>
        <rFont val="Calibri"/>
        <family val="2"/>
        <scheme val="minor"/>
      </rPr>
      <t>Anomalies, indicators of compromise, and other potentially adverse events are analyzed to characterize the events and detect cybersecurity incidents (formerly DE.AE, DE.DP-02)</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</si>
  <si>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</si>
  <si>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</si>
  <si>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determined</t>
    </r>
  </si>
  <si>
    <r>
      <rPr>
        <b/>
        <sz val="11"/>
        <color indexed="8"/>
        <rFont val="Calibri"/>
        <family val="2"/>
      </rPr>
      <t>DE.AE-06</t>
    </r>
    <r>
      <rPr>
        <sz val="11"/>
        <color indexed="8"/>
        <rFont val="Calibri"/>
        <family val="2"/>
      </rPr>
      <t>: Information on adverse events is provided to authorized staff and tools (formerly DE.DP-04)</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</si>
  <si>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</si>
  <si>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 (formerly DE.AE-05)</t>
    </r>
  </si>
  <si>
    <r>
      <rPr>
        <b/>
        <sz val="11"/>
        <color rgb="FF000000"/>
        <rFont val="Calibri"/>
        <family val="2"/>
        <scheme val="minor"/>
      </rPr>
      <t xml:space="preserve">RESPOND (RS): </t>
    </r>
    <r>
      <rPr>
        <sz val="11"/>
        <color theme="1"/>
        <rFont val="Calibri"/>
        <family val="2"/>
        <scheme val="minor"/>
      </rPr>
      <t>Take action regarding a detected cybersecurity incident</t>
    </r>
  </si>
  <si>
    <r>
      <rPr>
        <b/>
        <sz val="11"/>
        <color rgb="FF000000"/>
        <rFont val="Calibri"/>
        <family val="2"/>
        <scheme val="minor"/>
      </rPr>
      <t>Incident Management (RS.MA):</t>
    </r>
    <r>
      <rPr>
        <sz val="11"/>
        <color theme="1"/>
        <rFont val="Calibri"/>
        <family val="2"/>
        <scheme val="minor"/>
      </rPr>
      <t xml:space="preserve"> Responses to detected cybersecurity incidents are managed (formerly RS.RP)</t>
    </r>
  </si>
  <si>
    <r>
      <rPr>
        <b/>
        <sz val="11"/>
        <color indexed="8"/>
        <rFont val="Calibri"/>
        <family val="2"/>
      </rPr>
      <t>RS.MA-01</t>
    </r>
    <r>
      <rPr>
        <sz val="11"/>
        <color indexed="8"/>
        <rFont val="Calibri"/>
        <family val="2"/>
      </rPr>
      <t>: The incident response plan is executed once an incident is declared in coordination with relevant third parties (formerly RS.RP-01, RS.CO-04)</t>
    </r>
  </si>
  <si>
    <r>
      <rPr>
        <b/>
        <sz val="11"/>
        <color indexed="8"/>
        <rFont val="Calibri"/>
        <family val="2"/>
      </rPr>
      <t>RS.MA-02</t>
    </r>
    <r>
      <rPr>
        <sz val="11"/>
        <color indexed="8"/>
        <rFont val="Calibri"/>
        <family val="2"/>
      </rPr>
      <t>: Incident reports are triaged and validated (formerly RS.AN-01, RS.AN-02)</t>
    </r>
  </si>
  <si>
    <r>
      <rPr>
        <b/>
        <sz val="11"/>
        <color indexed="8"/>
        <rFont val="Calibri"/>
        <family val="2"/>
      </rPr>
      <t>RS.MA-03</t>
    </r>
    <r>
      <rPr>
        <sz val="11"/>
        <color indexed="8"/>
        <rFont val="Calibri"/>
        <family val="2"/>
      </rPr>
      <t>: Incidents are categorized and prioritized (formerly RS.AN-04, RS.AN-02)</t>
    </r>
  </si>
  <si>
    <r>
      <rPr>
        <b/>
        <sz val="11"/>
        <color indexed="8"/>
        <rFont val="Calibri"/>
        <family val="2"/>
      </rPr>
      <t>RS.MA-04</t>
    </r>
    <r>
      <rPr>
        <sz val="11"/>
        <color indexed="8"/>
        <rFont val="Calibri"/>
        <family val="2"/>
      </rPr>
      <t>: Incidents are escalated or elevated as needed (formerly RS.AN-02, RS.CO-04)</t>
    </r>
  </si>
  <si>
    <r>
      <rPr>
        <b/>
        <sz val="11"/>
        <color indexed="8"/>
        <rFont val="Calibri"/>
        <family val="2"/>
      </rPr>
      <t>RS.MA-05</t>
    </r>
    <r>
      <rPr>
        <sz val="11"/>
        <color indexed="8"/>
        <rFont val="Calibri"/>
        <family val="2"/>
      </rPr>
      <t>: The criteria for initiating incident recovery are applied</t>
    </r>
  </si>
  <si>
    <r>
      <rPr>
        <b/>
        <sz val="11"/>
        <color rgb="FF000000"/>
        <rFont val="Calibri"/>
        <family val="2"/>
        <scheme val="minor"/>
      </rPr>
      <t>Incident Analysis (RS.AN):</t>
    </r>
    <r>
      <rPr>
        <sz val="11"/>
        <color theme="1"/>
        <rFont val="Calibri"/>
        <family val="2"/>
        <scheme val="minor"/>
      </rPr>
      <t xml:space="preserve"> Investigation is conducted to ensure effective response and support forensics and recovery activities</t>
    </r>
  </si>
  <si>
    <r>
      <rPr>
        <b/>
        <sz val="11"/>
        <color indexed="8"/>
        <rFont val="Calibri"/>
        <family val="2"/>
      </rPr>
      <t>RS.AN-03</t>
    </r>
    <r>
      <rPr>
        <sz val="11"/>
        <color indexed="8"/>
        <rFont val="Calibri"/>
        <family val="2"/>
      </rPr>
      <t>: Analysis is performed to determine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</si>
  <si>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 (formerly part of RS.AN-03)</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</si>
  <si>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</si>
  <si>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The incident's magnitude is estimated and validated</t>
    </r>
  </si>
  <si>
    <r>
      <rPr>
        <b/>
        <sz val="11"/>
        <color rgb="FF000000"/>
        <rFont val="Calibri"/>
        <family val="2"/>
        <scheme val="minor"/>
      </rPr>
      <t>Incident Response Reporting and Communication (RS.CO):</t>
    </r>
    <r>
      <rPr>
        <sz val="11"/>
        <color theme="1"/>
        <rFont val="Calibri"/>
        <family val="2"/>
        <scheme val="minor"/>
      </rPr>
      <t xml:space="preserve">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</si>
  <si>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</si>
  <si>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 (formerly RS.CO-03, RS.CO-05)</t>
    </r>
  </si>
  <si>
    <r>
      <rPr>
        <b/>
        <sz val="11"/>
        <color rgb="FF000000"/>
        <rFont val="Calibri"/>
        <family val="2"/>
        <scheme val="minor"/>
      </rPr>
      <t xml:space="preserve">Incident Mitigation (RS.MI): </t>
    </r>
    <r>
      <rPr>
        <sz val="11"/>
        <color theme="1"/>
        <rFont val="Calibri"/>
        <family val="2"/>
        <scheme val="minor"/>
      </rPr>
      <t>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</si>
  <si>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</si>
  <si>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</si>
  <si>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rgb="FF000000"/>
        <rFont val="Calibri"/>
        <family val="2"/>
        <scheme val="minor"/>
      </rPr>
      <t>RECOVER (RC):</t>
    </r>
    <r>
      <rPr>
        <sz val="11"/>
        <color theme="1"/>
        <rFont val="Calibri"/>
        <family val="2"/>
        <scheme val="minor"/>
      </rPr>
      <t xml:space="preserve"> Restore assets and operations that were impacted by a cybersecurity incident</t>
    </r>
  </si>
  <si>
    <r>
      <rPr>
        <b/>
        <sz val="11"/>
        <color rgb="FF000000"/>
        <rFont val="Calibri"/>
        <family val="2"/>
        <scheme val="minor"/>
      </rPr>
      <t>Incident Recovery Plan Execution (RC.RP):</t>
    </r>
    <r>
      <rPr>
        <sz val="11"/>
        <color theme="1"/>
        <rFont val="Calibri"/>
        <family val="2"/>
        <scheme val="minor"/>
      </rPr>
      <t xml:space="preserve">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</si>
  <si>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</si>
  <si>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determined,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</si>
  <si>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</si>
  <si>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</si>
  <si>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</si>
  <si>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criteria for determining the end of incident recovery are applied, and incident-related documentation is completed</t>
    </r>
  </si>
  <si>
    <r>
      <rPr>
        <b/>
        <sz val="11"/>
        <color rgb="FF000000"/>
        <rFont val="Calibri"/>
        <family val="2"/>
        <scheme val="minor"/>
      </rPr>
      <t>Incident Recovery Communication (RC.CO):</t>
    </r>
    <r>
      <rPr>
        <sz val="11"/>
        <color theme="1"/>
        <rFont val="Calibri"/>
        <family val="2"/>
        <scheme val="minor"/>
      </rPr>
      <t xml:space="preserve">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</si>
  <si>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</si>
  <si>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properly shared using approved methods and messaging (formerly RC.CO-01, RC.CO-02)</t>
    </r>
  </si>
  <si>
    <t>Domain</t>
  </si>
  <si>
    <t>Sub-Domain</t>
  </si>
  <si>
    <t>ID</t>
  </si>
  <si>
    <t>Controls</t>
  </si>
  <si>
    <t>id</t>
  </si>
  <si>
    <t>96633c2c-3f29-4b26-805a-4c4d704c4666</t>
  </si>
  <si>
    <t>b14c7ccf-4745-4f0a-a81d-b491554bce21</t>
  </si>
  <si>
    <t>5e50cb10-904d-44c7-94ca-5edfc819778c</t>
  </si>
  <si>
    <t>1236b9d0-b1c5-40e4-a2d1-802dcd0c9ca0</t>
  </si>
  <si>
    <t>de5766b6-c35b-4560-8123-b0858d9b874d</t>
  </si>
  <si>
    <t>1eb4a190-bbbf-4b88-85bf-a31d49902a28</t>
  </si>
  <si>
    <t>11178244-0b77-4dea-9a37-6ff9add4ec4e</t>
  </si>
  <si>
    <t>b469097a-405d-4ba4-8a6e-cbe4962ae5af</t>
  </si>
  <si>
    <t>e2803db4-2195-46d5-b0d7-51304a8f98e5</t>
  </si>
  <si>
    <t>4d49d908-b53a-4df0-b5ff-3c639c5074fb</t>
  </si>
  <si>
    <t>08415240-99cc-4e40-a593-eb8f39ed2c5d</t>
  </si>
  <si>
    <t>2678ccea-ddfd-4abd-8c36-26a307a45e9a</t>
  </si>
  <si>
    <t>3642a3b0-4624-40eb-bcb8-33b397b56b41</t>
  </si>
  <si>
    <t>c07996e4-9254-4d6d-b0ea-84cd2bce1749</t>
  </si>
  <si>
    <t>c28f4fba-c16a-49c5-a882-03c0bcd30e2f</t>
  </si>
  <si>
    <t>44c9959d-50fe-49f4-b854-6e470de80094</t>
  </si>
  <si>
    <t>d06c9534-df42-492b-b709-842b6f9ba220</t>
  </si>
  <si>
    <t>6a0573cb-0ed4-4b51-8b79-8da01734d091</t>
  </si>
  <si>
    <t>d7803899-2238-42da-ae74-9d3c05a72599</t>
  </si>
  <si>
    <t>99b8091a-c826-497d-b74d-e47844398194</t>
  </si>
  <si>
    <t>00b52c36-2463-440e-91f0-cc135db35ee2</t>
  </si>
  <si>
    <t>08439108-c61b-41d5-b6a9-cb36bbfc885c</t>
  </si>
  <si>
    <t>9ebe3872-d4a3-4293-9757-65ca86dab49b</t>
  </si>
  <si>
    <t>e4ee6431-5147-4c52-aa2b-e4b485053f68</t>
  </si>
  <si>
    <t>e2f8b4c5-9e1f-4a9f-b98e-037085e0b8b8</t>
  </si>
  <si>
    <t>87bc3970-6b46-4c18-8c3e-e1d8348f4a00</t>
  </si>
  <si>
    <t>029a48ae-4b54-4489-8d92-29021d5a07df</t>
  </si>
  <si>
    <t>9f94df91-128d-453c-9f62-16b4f4b12b54</t>
  </si>
  <si>
    <t>32badef1-040d-4350-9e32-eaf7e1da45ae</t>
  </si>
  <si>
    <t>8235bcfc-ffa5-4abe-a6c1-b9b67bedbcbe</t>
  </si>
  <si>
    <t>b26dfb0d-7a18-42b2-8420-442a820e3121</t>
  </si>
  <si>
    <t>f6b8e445-755a-4f9e-8a44-ab3e331b0aae</t>
  </si>
  <si>
    <t>3116eebd-c2ca-449a-b4c2-9921e44143dc</t>
  </si>
  <si>
    <t>afdd9294-acd4-441b-a041-8c9939901c1d</t>
  </si>
  <si>
    <t>4232f272-82de-41f4-97ed-d44cf2c34ab3</t>
  </si>
  <si>
    <t>e1f08e56-f06b-4ea5-9f2d-88e934e99b4a</t>
  </si>
  <si>
    <t>1a9b9656-75fa-4b64-bb5e-fde495285335</t>
  </si>
  <si>
    <t>0987ebd8-efb5-409d-9976-9fa3c713da96</t>
  </si>
  <si>
    <t>b24e8ca3-a531-4325-a832-93d1c6b36fc9</t>
  </si>
  <si>
    <t>fc5e52da-05f8-40ea-8ce9-968424471b17</t>
  </si>
  <si>
    <t>1f0ab3c0-5938-4c42-a6a8-3957baea3d26</t>
  </si>
  <si>
    <t>5955a24e-07c4-4966-afad-bd08e3846575</t>
  </si>
  <si>
    <t>83a036d9-c85a-48d5-a117-374b8573ddb0</t>
  </si>
  <si>
    <t>14063afa-6266-46bf-870a-f3516d9eeb50</t>
  </si>
  <si>
    <t>d921070e-b43f-43ed-8266-a96e7f030062</t>
  </si>
  <si>
    <t>35d3ceb8-0047-479e-ae5e-e7c50b7c5fe1</t>
  </si>
  <si>
    <t>e9e3945f-b377-4e28-bd16-945163083719</t>
  </si>
  <si>
    <t>9b8df2ba-01fc-49ff-a103-f8b6d6acc95c</t>
  </si>
  <si>
    <t>94c6f32b-ff38-4dd0-af8a-794fb932138e</t>
  </si>
  <si>
    <t>e91b212b-9bd2-48d5-91c4-c310f00c5aa5</t>
  </si>
  <si>
    <t>c4fd228f-0f89-4093-a963-17c1f9c2b408</t>
  </si>
  <si>
    <t>ba3e72ff-ec82-4ecf-a2d9-95db22fef19e</t>
  </si>
  <si>
    <t>62d29eb9-550a-4ff5-bee5-ddc2a2d937ae</t>
  </si>
  <si>
    <t>c0fbfd97-6100-47c4-97d9-b2243e59e86e</t>
  </si>
  <si>
    <t>961a37d0-8f98-4724-9879-fc73b390d0a5</t>
  </si>
  <si>
    <t>cc86e51a-9677-4521-b880-0acd9a3fd4f3</t>
  </si>
  <si>
    <t>88a9b4f0-107c-47f4-8d1b-022e19d73399</t>
  </si>
  <si>
    <t>22ad0ed6-67b2-48bc-91d2-7cefbbd2ecc5</t>
  </si>
  <si>
    <t>3001fe85-4484-496e-a7d5-092979046380</t>
  </si>
  <si>
    <t>b5be54ca-5c72-46d4-91bb-ebf00d9048d5</t>
  </si>
  <si>
    <t>2d8ad711-c946-4a72-9b20-5def1e300d3e</t>
  </si>
  <si>
    <t>3fa2848f-fdfc-4d71-83c9-0149c82373f6</t>
  </si>
  <si>
    <t>4caafe00-0aef-4134-ac72-55e9907ae777</t>
  </si>
  <si>
    <t>bb700df9-c5aa-4276-a632-bcb790da2734</t>
  </si>
  <si>
    <t>03223855-d4a8-43e2-bafb-c04b4dc3c504</t>
  </si>
  <si>
    <t>6e01153d-4741-43f3-9b1a-bd3df3242607</t>
  </si>
  <si>
    <t>8a16d0a0-f3af-455b-a893-c36a7bd6b449</t>
  </si>
  <si>
    <t>b5bd41d2-9637-4c62-8dda-fd97e4e99793</t>
  </si>
  <si>
    <t>922e8466-9fcb-45f7-9ab7-518263a483ad</t>
  </si>
  <si>
    <t>6e2b7d57-d691-413e-b6fb-13ae25ea1bc7</t>
  </si>
  <si>
    <t>6fafc6bb-e87c-4e7c-92ca-845a091068f1</t>
  </si>
  <si>
    <t>49bef850-4855-4193-86cd-8e3d7e60b4fe</t>
  </si>
  <si>
    <t>3adfee07-f6a0-4f85-803f-90e95a59b7a7</t>
  </si>
  <si>
    <t>279367a9-c8c7-4400-baac-c7f7b25786fb</t>
  </si>
  <si>
    <t>1a55951e-1738-4a65-a188-a934c55e21e9</t>
  </si>
  <si>
    <t>39bd3b93-ad80-461d-ab11-12c26e5ef865</t>
  </si>
  <si>
    <t>3780d86f-5423-4979-bbc3-ef8e12f512b4</t>
  </si>
  <si>
    <t>d9ea73cf-846b-4f41-a769-ce4c871b65e5</t>
  </si>
  <si>
    <t>333dd6d1-31b6-40dd-a164-fc9c2e80765a</t>
  </si>
  <si>
    <t>a37d7b88-215b-4fa6-a171-ef18065ccda9</t>
  </si>
  <si>
    <t>39e336f4-acb2-454d-a040-5f74713f82db</t>
  </si>
  <si>
    <t>2a455b41-7cd7-4a3f-96c6-a97c63ab0d16</t>
  </si>
  <si>
    <t>1f04d8f4-9d1b-46b2-9806-16fe32f055d8</t>
  </si>
  <si>
    <t>829c8383-c16b-4425-9a99-5abec7fc1342</t>
  </si>
  <si>
    <t>a08790e4-bcd4-4fec-9172-e95cd2f227a0</t>
  </si>
  <si>
    <t>6b6982f3-c73d-4909-a9f5-838a47b4a319</t>
  </si>
  <si>
    <t>1cda69f8-eafb-44e6-8492-ddd314764f85</t>
  </si>
  <si>
    <t>3df6b9fd-31ab-4931-82c4-5c8524052a9c</t>
  </si>
  <si>
    <t>f7f56e85-9b76-4383-805e-b7885685612a</t>
  </si>
  <si>
    <t>dcc98b94-7f6c-45b3-acba-0326617a951a</t>
  </si>
  <si>
    <t>90de3e33-fe6f-42c6-9c05-c935acbed677</t>
  </si>
  <si>
    <t>b8a5b7e5-4737-49a2-90d0-d0e2714cd89f</t>
  </si>
  <si>
    <t>556d4810-014e-4f22-9d40-ce1baa6b2db5</t>
  </si>
  <si>
    <t>07e28ce2-1a97-4eb0-973a-26eec22275e7</t>
  </si>
  <si>
    <t>a4904b69-3f2a-4432-8f4f-6d89654bd4b2</t>
  </si>
  <si>
    <t>0a7b1846-25c2-476f-bb6a-594d375d4547</t>
  </si>
  <si>
    <t>fc35b5c8-b0da-4df1-a1d4-8eca7b202413</t>
  </si>
  <si>
    <t>aea6941d-9731-421d-bb55-10f5c7d232c6</t>
  </si>
  <si>
    <t>c69f7132-b0fe-49b5-bc6c-9cde05e85744</t>
  </si>
  <si>
    <t>26703859-90b0-4f55-8368-5857d15e743d</t>
  </si>
  <si>
    <t>698b03e4-1536-4d64-851d-6211d84a472c</t>
  </si>
  <si>
    <t>26da254e-c2be-497e-b37d-bd6d47b35ce1</t>
  </si>
  <si>
    <t>988ed8ab-c0ad-4f6a-acd4-a2d71391e01e</t>
  </si>
  <si>
    <t>4d757c38-2587-4e95-ac5a-f6ecebfbc1af</t>
  </si>
  <si>
    <t>9144acdf-efc6-44a2-a726-1cd5af27f094</t>
  </si>
  <si>
    <t>dbf5d280-a165-427b-928b-6e631a3041be</t>
  </si>
  <si>
    <t>749945b1-6c60-4989-91da-b2c11635f2cd</t>
  </si>
  <si>
    <t>e9a1b75e-96a1-4155-b3f5-b2aeb6be6269</t>
  </si>
  <si>
    <t>f5889691-3af9-4733-ab9c-462471c272aa</t>
  </si>
  <si>
    <t>21054803-f54f-44ea-99b4-e7bc7e7915b9</t>
  </si>
  <si>
    <t>c33c8d7f-f67d-40fe-afcf-2ebc5064afec</t>
  </si>
  <si>
    <t>6c4d91f0-69dc-4b3b-ad88-e4837dbda0b7</t>
  </si>
  <si>
    <t>6b3f164d-639e-4eae-a780-ba4522f7c281</t>
  </si>
  <si>
    <t>e7806a3c-78cc-4889-8757-37e138e83cef</t>
  </si>
  <si>
    <t>10612dc0-63bf-45ad-8c18-0eb5cc4ee923</t>
  </si>
  <si>
    <t>62fcf41b-f77d-4b2f-a685-81dbdb0ae1d9</t>
  </si>
  <si>
    <t>b1c6a4a8-4424-4641-a817-b9e70d84a2e0</t>
  </si>
  <si>
    <t>5933179d-f753-4ea2-a118-a0984e4ce824</t>
  </si>
  <si>
    <t>3ab9870a-7909-42ce-8090-b2ec5ac08821</t>
  </si>
  <si>
    <t>3e143cfd-a160-4eba-948b-cc6d8f191193</t>
  </si>
  <si>
    <t>8d8400f7-4961-4151-b23c-140e1eec524c</t>
  </si>
  <si>
    <t>001b3c89-f7e0-499e-bc8c-e24551f32ddd</t>
  </si>
  <si>
    <t>79ac2cf5-6906-4fa5-a247-ec2fbfa0f666</t>
  </si>
  <si>
    <t>ec633457-f041-4077-8668-82e77eac285b</t>
  </si>
  <si>
    <t>ec41f098-638e-4c3f-8e36-06dc4f391f3b</t>
  </si>
  <si>
    <t>a298e11a-7411-45b5-a70e-dfb00205fb1a</t>
  </si>
  <si>
    <t>d56126df-3d3b-4cd4-ac92-cac459447f03</t>
  </si>
  <si>
    <t>3ca76085-b424-48b6-bedf-2225b6e50c90</t>
  </si>
  <si>
    <t>c70c465d-42c0-4966-901c-d886c0d3a339</t>
  </si>
  <si>
    <t>1dea9f4d-2200-4bfe-a9a1-44ba84639647</t>
  </si>
  <si>
    <t>873e9cb4-428f-49ea-8d92-5d91e69280da</t>
  </si>
  <si>
    <t>b4546d4a-6315-4423-85cb-66ce54f61c8d</t>
  </si>
  <si>
    <t>e62ba9d7-093d-4789-b706-dbfae4cdb1dd</t>
  </si>
  <si>
    <t>3fac06e5-b63e-40ca-8826-4fe709281bb1</t>
  </si>
  <si>
    <t>861f499e-5c5b-4eb6-ba65-8c4c9cac1fd5</t>
  </si>
  <si>
    <t>b65166bb-bc65-45e2-be14-1fd5b2474cb9</t>
  </si>
  <si>
    <t>1ea5eb34-49b9-4fa3-aebe-5485f4b3c732</t>
  </si>
  <si>
    <t>94e82696-d349-4911-a362-eceee30f5616</t>
  </si>
  <si>
    <t>fbbf7571-2b09-473c-a6c4-a60f85488544</t>
  </si>
  <si>
    <t>219a83ad-4c0d-46a2-a6c0-9d0f16d1c12c</t>
  </si>
  <si>
    <t>9828cdaa-c2d2-4d61-aeac-f48a2f0f829a</t>
  </si>
  <si>
    <t>2792ccfd-405c-4955-8546-fbc66b01dc79</t>
  </si>
  <si>
    <t>2029c803-7992-4ac2-8c8a-3697a7243fbf</t>
  </si>
  <si>
    <t>48458843-1d88-42d7-8ddc-828d55f97cda</t>
  </si>
  <si>
    <t>fc3dc26e-ed89-47d1-a357-d0d0583d9395</t>
  </si>
  <si>
    <t>2c7c884a-41f4-4417-8a84-188be67ab5d7</t>
  </si>
  <si>
    <t>e66ec5c5-8dea-4cf1-a309-952f62439140</t>
  </si>
  <si>
    <t>1573402a-85c5-451b-9f7a-1ab332eaffa8</t>
  </si>
  <si>
    <t>60212791-d5ac-4138-b997-9648e5469186</t>
  </si>
  <si>
    <t>ba95633c-6d79-4851-ada7-6307d8b74b7b</t>
  </si>
  <si>
    <t>3f404a41-a907-43a6-a7eb-c98e6522eb7d</t>
  </si>
  <si>
    <t>084d6d64-a8c7-4479-aace-6935de0d8abc</t>
  </si>
  <si>
    <t>e7dfe429-c175-4809-94fb-3c68cb561ed2</t>
  </si>
  <si>
    <t>202fbd45-036c-4b32-bdd0-a48aaa3386b2</t>
  </si>
  <si>
    <t>5f2f930f-a631-4445-8c04-e010964fbb35</t>
  </si>
  <si>
    <t>a32a932d-c74c-4759-8675-6f9e7ae3b6d2</t>
  </si>
  <si>
    <t>85cb600c-fcb9-4c5d-bd23-9642d5dd6c4c</t>
  </si>
  <si>
    <t>0b8c3468-fc13-4d5a-a473-fb5d068beb4b</t>
  </si>
  <si>
    <t>02360bcd-6334-4c97-ad0b-9b04aaffb5ff</t>
  </si>
  <si>
    <t>496826c5-0a4e-42d0-93a6-fca080d92386</t>
  </si>
  <si>
    <t>33b2be40-49d4-4a49-ab2b-17647e9694f2</t>
  </si>
  <si>
    <t>65d89c60-7bb3-48f1-a13e-cf40a9fc933c</t>
  </si>
  <si>
    <t>ff679e58-7b45-447a-8e8c-b412c2dabdc7</t>
  </si>
  <si>
    <t>65cc4884-6e87-41d2-9aa4-e3b8abe93aa1</t>
  </si>
  <si>
    <t>3f76105a-b554-4ef1-afce-132b2b37de6b</t>
  </si>
  <si>
    <t>2394cd4d-ab1b-4e92-b0ef-92f4b9ad84e7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</si>
</sst>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indexed="9"/>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indexed="8"/>
      <name val="Calibri"/>
      <family val="2"/>
    </font>
    <font>
      <sz val="11"/>
      <color indexed="8"/>
      <name val="Calibri"/>
      <family val="2"/>
    </font>
  </fonts>
  <fills count="4">
    <fill>
      <patternFill patternType="none"/>
    </fill>
    <fill>
      <patternFill patternType="gray125"/>
    </fill>
    <fill>
      <patternFill patternType="solid">
        <fgColor rgb="FF00206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wrapText="1"/>
    </xf>
    <xf numFmtId="0" fontId="4" fillId="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left" vertical="top" wrapText="1"/>
    </xf>
    <xf numFmtId="0" fontId="0" fillId="0" borderId="6" xfId="0"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C29-45C1-4F57-AAA6-8442CA90C5F0}">
  <dimension ref="A1:E167"/>
  <sheetViews>
    <sheetView tabSelected="1" workbookViewId="0">
      <selection activeCell="C4" sqref="C4"/>
    </sheetView>
  </sheetViews>
  <sheetFormatPr defaultRowHeight="14.5" x14ac:dyDescent="0.35"/>
  <cols>
    <col min="2" max="2" width="12.453125" style="14" customWidth="1"/>
    <col min="3" max="3" width="75.36328125" style="14" customWidth="1"/>
    <col min="4" max="4" width="63.26953125" style="14" customWidth="1"/>
    <col min="5" max="5" width="75.26953125" style="14" customWidth="1"/>
  </cols>
  <sheetData>
    <row r="1" spans="1:5" x14ac:dyDescent="0.35">
      <c r="A1" s="12" t="s">
        <v>138</v>
      </c>
      <c r="B1" s="12" t="s">
        <v>136</v>
      </c>
      <c r="C1" s="12" t="s">
        <v>134</v>
      </c>
      <c r="D1" s="12" t="s">
        <v>135</v>
      </c>
      <c r="E1" s="13" t="s">
        <v>137</v>
      </c>
    </row>
    <row r="2" spans="1:5" ht="29" customHeight="1" x14ac:dyDescent="0.35">
      <c r="A2" s="10" t="s">
        <v>139</v>
      </c>
      <c r="B2" s="10" t="str">
        <f>LEFT(E2,SEARCH(":",E2)-1)</f>
        <v>GV.OC-01</v>
      </c>
      <c r="C2" s="10" t="s">
        <v>0</v>
      </c>
      <c r="D2" s="11" t="s">
        <v>1</v>
      </c>
      <c r="E2" s="1" t="s">
        <v>2</v>
      </c>
    </row>
    <row r="3" spans="1:5" ht="87" x14ac:dyDescent="0.35">
      <c r="A3" s="10" t="s">
        <v>140</v>
      </c>
      <c r="B3" s="10" t="str">
        <f t="shared" ref="B3:B66" si="0">LEFT(E3,SEARCH(":",E3)-1)</f>
        <v>GV.OC-02</v>
      </c>
      <c r="C3" s="10" t="s">
        <v>0</v>
      </c>
      <c r="D3" s="11" t="s">
        <v>1</v>
      </c>
      <c r="E3" s="3" t="s">
        <v>3</v>
      </c>
    </row>
    <row r="4" spans="1:5" ht="87" x14ac:dyDescent="0.35">
      <c r="A4" s="10" t="s">
        <v>141</v>
      </c>
      <c r="B4" s="10" t="str">
        <f t="shared" si="0"/>
        <v>GV.OC-03</v>
      </c>
      <c r="C4" s="10" t="s">
        <v>0</v>
      </c>
      <c r="D4" s="11" t="s">
        <v>1</v>
      </c>
      <c r="E4" s="2" t="s">
        <v>4</v>
      </c>
    </row>
    <row r="5" spans="1:5" ht="87" x14ac:dyDescent="0.35">
      <c r="A5" s="10" t="s">
        <v>142</v>
      </c>
      <c r="B5" s="10" t="str">
        <f t="shared" si="0"/>
        <v>GV.OC-04</v>
      </c>
      <c r="C5" s="10" t="s">
        <v>0</v>
      </c>
      <c r="D5" s="11" t="s">
        <v>1</v>
      </c>
      <c r="E5" s="2" t="s">
        <v>5</v>
      </c>
    </row>
    <row r="6" spans="1:5" ht="87" x14ac:dyDescent="0.35">
      <c r="A6" s="10" t="s">
        <v>143</v>
      </c>
      <c r="B6" s="10" t="str">
        <f t="shared" si="0"/>
        <v>GV.OC-05</v>
      </c>
      <c r="C6" s="10" t="s">
        <v>0</v>
      </c>
      <c r="D6" s="11" t="s">
        <v>1</v>
      </c>
      <c r="E6" s="2" t="s">
        <v>6</v>
      </c>
    </row>
    <row r="7" spans="1:5" ht="29" customHeight="1" x14ac:dyDescent="0.35">
      <c r="A7" s="10" t="s">
        <v>144</v>
      </c>
      <c r="B7" s="10" t="str">
        <f t="shared" si="0"/>
        <v>GV.RM-01</v>
      </c>
      <c r="C7" s="10" t="s">
        <v>0</v>
      </c>
      <c r="D7" s="4" t="s">
        <v>7</v>
      </c>
      <c r="E7" s="4" t="s">
        <v>8</v>
      </c>
    </row>
    <row r="8" spans="1:5" ht="87" x14ac:dyDescent="0.35">
      <c r="A8" s="10" t="s">
        <v>145</v>
      </c>
      <c r="B8" s="10" t="str">
        <f t="shared" si="0"/>
        <v>GV.RM-02</v>
      </c>
      <c r="C8" s="10" t="s">
        <v>0</v>
      </c>
      <c r="D8" s="4" t="s">
        <v>7</v>
      </c>
      <c r="E8" s="4" t="s">
        <v>9</v>
      </c>
    </row>
    <row r="9" spans="1:5" ht="87" x14ac:dyDescent="0.35">
      <c r="A9" s="10" t="s">
        <v>146</v>
      </c>
      <c r="B9" s="10" t="str">
        <f t="shared" si="0"/>
        <v>GV.RM-03</v>
      </c>
      <c r="C9" s="10" t="s">
        <v>0</v>
      </c>
      <c r="D9" s="4" t="s">
        <v>7</v>
      </c>
      <c r="E9" s="2" t="s">
        <v>10</v>
      </c>
    </row>
    <row r="10" spans="1:5" ht="87" x14ac:dyDescent="0.35">
      <c r="A10" s="10" t="s">
        <v>147</v>
      </c>
      <c r="B10" s="10" t="str">
        <f t="shared" si="0"/>
        <v>GV.RM-04</v>
      </c>
      <c r="C10" s="10" t="s">
        <v>0</v>
      </c>
      <c r="D10" s="4" t="s">
        <v>7</v>
      </c>
      <c r="E10" s="2" t="s">
        <v>11</v>
      </c>
    </row>
    <row r="11" spans="1:5" ht="72.5" x14ac:dyDescent="0.35">
      <c r="A11" s="10" t="s">
        <v>148</v>
      </c>
      <c r="B11" s="10" t="str">
        <f t="shared" si="0"/>
        <v>GV.RM-05</v>
      </c>
      <c r="C11" s="10" t="s">
        <v>0</v>
      </c>
      <c r="D11" s="4" t="s">
        <v>7</v>
      </c>
      <c r="E11" s="4" t="s">
        <v>12</v>
      </c>
    </row>
    <row r="12" spans="1:5" ht="87" x14ac:dyDescent="0.35">
      <c r="A12" s="10" t="s">
        <v>149</v>
      </c>
      <c r="B12" s="10" t="str">
        <f t="shared" si="0"/>
        <v>GV.RM-06</v>
      </c>
      <c r="C12" s="10" t="s">
        <v>0</v>
      </c>
      <c r="D12" s="4" t="s">
        <v>7</v>
      </c>
      <c r="E12" s="2" t="s">
        <v>13</v>
      </c>
    </row>
    <row r="13" spans="1:5" ht="87" x14ac:dyDescent="0.35">
      <c r="A13" s="10" t="s">
        <v>150</v>
      </c>
      <c r="B13" s="10" t="str">
        <f t="shared" si="0"/>
        <v>GV.RM-07</v>
      </c>
      <c r="C13" s="10" t="s">
        <v>0</v>
      </c>
      <c r="D13" s="4" t="s">
        <v>7</v>
      </c>
      <c r="E13" s="4" t="s">
        <v>14</v>
      </c>
    </row>
    <row r="14" spans="1:5" ht="87" x14ac:dyDescent="0.35">
      <c r="A14" s="10" t="s">
        <v>151</v>
      </c>
      <c r="B14" s="10" t="str">
        <f t="shared" si="0"/>
        <v>GV.SC-01</v>
      </c>
      <c r="C14" s="10" t="s">
        <v>0</v>
      </c>
      <c r="D14" s="4" t="s">
        <v>15</v>
      </c>
      <c r="E14" s="2" t="s">
        <v>16</v>
      </c>
    </row>
    <row r="15" spans="1:5" ht="87" x14ac:dyDescent="0.35">
      <c r="A15" s="10" t="s">
        <v>152</v>
      </c>
      <c r="B15" s="10" t="str">
        <f t="shared" si="0"/>
        <v>GV.SC-02</v>
      </c>
      <c r="C15" s="10" t="s">
        <v>0</v>
      </c>
      <c r="D15" s="4" t="s">
        <v>15</v>
      </c>
      <c r="E15" s="2" t="s">
        <v>17</v>
      </c>
    </row>
    <row r="16" spans="1:5" ht="87" x14ac:dyDescent="0.35">
      <c r="A16" s="10" t="s">
        <v>153</v>
      </c>
      <c r="B16" s="10" t="str">
        <f t="shared" si="0"/>
        <v>GV.SC-03</v>
      </c>
      <c r="C16" s="10" t="s">
        <v>0</v>
      </c>
      <c r="D16" s="4" t="s">
        <v>15</v>
      </c>
      <c r="E16" s="2" t="s">
        <v>18</v>
      </c>
    </row>
    <row r="17" spans="1:5" ht="72.5" x14ac:dyDescent="0.35">
      <c r="A17" s="10" t="s">
        <v>154</v>
      </c>
      <c r="B17" s="10" t="str">
        <f t="shared" si="0"/>
        <v>GV.SC-04</v>
      </c>
      <c r="C17" s="10" t="s">
        <v>0</v>
      </c>
      <c r="D17" s="4" t="s">
        <v>15</v>
      </c>
      <c r="E17" s="2" t="s">
        <v>19</v>
      </c>
    </row>
    <row r="18" spans="1:5" ht="87" x14ac:dyDescent="0.35">
      <c r="A18" s="10" t="s">
        <v>155</v>
      </c>
      <c r="B18" s="10" t="str">
        <f t="shared" si="0"/>
        <v>GV.SC-05</v>
      </c>
      <c r="C18" s="10" t="s">
        <v>0</v>
      </c>
      <c r="D18" s="4" t="s">
        <v>15</v>
      </c>
      <c r="E18" s="5" t="s">
        <v>20</v>
      </c>
    </row>
    <row r="19" spans="1:5" ht="87" x14ac:dyDescent="0.35">
      <c r="A19" s="10" t="s">
        <v>156</v>
      </c>
      <c r="B19" s="10" t="str">
        <f t="shared" si="0"/>
        <v>GV.SC-06</v>
      </c>
      <c r="C19" s="10" t="s">
        <v>0</v>
      </c>
      <c r="D19" s="4" t="s">
        <v>15</v>
      </c>
      <c r="E19" s="2" t="s">
        <v>21</v>
      </c>
    </row>
    <row r="20" spans="1:5" ht="87" x14ac:dyDescent="0.35">
      <c r="A20" s="10" t="s">
        <v>157</v>
      </c>
      <c r="B20" s="10" t="str">
        <f t="shared" si="0"/>
        <v>GV.SC-07</v>
      </c>
      <c r="C20" s="10" t="s">
        <v>0</v>
      </c>
      <c r="D20" s="4" t="s">
        <v>15</v>
      </c>
      <c r="E20" s="2" t="s">
        <v>22</v>
      </c>
    </row>
    <row r="21" spans="1:5" ht="87" x14ac:dyDescent="0.35">
      <c r="A21" s="10" t="s">
        <v>158</v>
      </c>
      <c r="B21" s="10" t="str">
        <f t="shared" si="0"/>
        <v>GV.SC-08</v>
      </c>
      <c r="C21" s="10" t="s">
        <v>0</v>
      </c>
      <c r="D21" s="4" t="s">
        <v>15</v>
      </c>
      <c r="E21" s="6" t="s">
        <v>23</v>
      </c>
    </row>
    <row r="22" spans="1:5" ht="87" x14ac:dyDescent="0.35">
      <c r="A22" s="10" t="s">
        <v>159</v>
      </c>
      <c r="B22" s="10" t="str">
        <f t="shared" si="0"/>
        <v>GV.SC-09</v>
      </c>
      <c r="C22" s="10" t="s">
        <v>0</v>
      </c>
      <c r="D22" s="4" t="s">
        <v>15</v>
      </c>
      <c r="E22" s="6" t="s">
        <v>24</v>
      </c>
    </row>
    <row r="23" spans="1:5" ht="87" x14ac:dyDescent="0.35">
      <c r="A23" s="10" t="s">
        <v>160</v>
      </c>
      <c r="B23" s="10" t="str">
        <f t="shared" si="0"/>
        <v>GV.SC-10</v>
      </c>
      <c r="C23" s="10" t="s">
        <v>0</v>
      </c>
      <c r="D23" s="4" t="s">
        <v>15</v>
      </c>
      <c r="E23" s="6" t="s">
        <v>25</v>
      </c>
    </row>
    <row r="24" spans="1:5" ht="29" customHeight="1" x14ac:dyDescent="0.35">
      <c r="A24" s="10" t="s">
        <v>161</v>
      </c>
      <c r="B24" s="10" t="str">
        <f t="shared" si="0"/>
        <v>GV.RR-01</v>
      </c>
      <c r="C24" s="10" t="s">
        <v>0</v>
      </c>
      <c r="D24" s="7" t="s">
        <v>26</v>
      </c>
      <c r="E24" s="6" t="s">
        <v>27</v>
      </c>
    </row>
    <row r="25" spans="1:5" ht="87" x14ac:dyDescent="0.35">
      <c r="A25" s="10" t="s">
        <v>162</v>
      </c>
      <c r="B25" s="10" t="str">
        <f t="shared" si="0"/>
        <v>GV.RR-02</v>
      </c>
      <c r="C25" s="10" t="s">
        <v>0</v>
      </c>
      <c r="D25" s="7" t="s">
        <v>26</v>
      </c>
      <c r="E25" s="7" t="s">
        <v>28</v>
      </c>
    </row>
    <row r="26" spans="1:5" ht="72.5" x14ac:dyDescent="0.35">
      <c r="A26" s="10" t="s">
        <v>163</v>
      </c>
      <c r="B26" s="10" t="str">
        <f t="shared" si="0"/>
        <v>GV.RR-03</v>
      </c>
      <c r="C26" s="10" t="s">
        <v>0</v>
      </c>
      <c r="D26" s="7" t="s">
        <v>26</v>
      </c>
      <c r="E26" s="6" t="s">
        <v>29</v>
      </c>
    </row>
    <row r="27" spans="1:5" ht="87" x14ac:dyDescent="0.35">
      <c r="A27" s="10" t="s">
        <v>164</v>
      </c>
      <c r="B27" s="10" t="str">
        <f t="shared" si="0"/>
        <v>GV.RR-04</v>
      </c>
      <c r="C27" s="10" t="s">
        <v>0</v>
      </c>
      <c r="D27" s="7" t="s">
        <v>26</v>
      </c>
      <c r="E27" s="6" t="s">
        <v>30</v>
      </c>
    </row>
    <row r="28" spans="1:5" ht="87" x14ac:dyDescent="0.35">
      <c r="A28" s="10" t="s">
        <v>165</v>
      </c>
      <c r="B28" s="10" t="str">
        <f t="shared" si="0"/>
        <v>GV.PO-01</v>
      </c>
      <c r="C28" s="10" t="s">
        <v>0</v>
      </c>
      <c r="D28" s="7" t="s">
        <v>31</v>
      </c>
      <c r="E28" s="6" t="s">
        <v>32</v>
      </c>
    </row>
    <row r="29" spans="1:5" ht="87" x14ac:dyDescent="0.35">
      <c r="A29" s="10" t="s">
        <v>166</v>
      </c>
      <c r="B29" s="10" t="str">
        <f t="shared" si="0"/>
        <v>GV.PO-02</v>
      </c>
      <c r="C29" s="10" t="s">
        <v>0</v>
      </c>
      <c r="D29" s="7" t="s">
        <v>31</v>
      </c>
      <c r="E29" s="6" t="s">
        <v>33</v>
      </c>
    </row>
    <row r="30" spans="1:5" ht="29" customHeight="1" x14ac:dyDescent="0.35">
      <c r="A30" s="10" t="s">
        <v>167</v>
      </c>
      <c r="B30" s="10" t="str">
        <f t="shared" si="0"/>
        <v>GV.OV-01</v>
      </c>
      <c r="C30" s="10" t="s">
        <v>0</v>
      </c>
      <c r="D30" s="7" t="s">
        <v>34</v>
      </c>
      <c r="E30" s="6" t="s">
        <v>35</v>
      </c>
    </row>
    <row r="31" spans="1:5" ht="87" x14ac:dyDescent="0.35">
      <c r="A31" s="10" t="s">
        <v>168</v>
      </c>
      <c r="B31" s="10" t="str">
        <f t="shared" si="0"/>
        <v>GV.OV-02</v>
      </c>
      <c r="C31" s="10" t="s">
        <v>0</v>
      </c>
      <c r="D31" s="7" t="s">
        <v>34</v>
      </c>
      <c r="E31" s="6" t="s">
        <v>36</v>
      </c>
    </row>
    <row r="32" spans="1:5" ht="87" x14ac:dyDescent="0.35">
      <c r="A32" s="10" t="s">
        <v>169</v>
      </c>
      <c r="B32" s="10" t="str">
        <f t="shared" si="0"/>
        <v>GV.OV-03</v>
      </c>
      <c r="C32" s="10" t="s">
        <v>0</v>
      </c>
      <c r="D32" s="7" t="s">
        <v>34</v>
      </c>
      <c r="E32" s="6" t="s">
        <v>37</v>
      </c>
    </row>
    <row r="33" spans="1:5" ht="14.5" customHeight="1" x14ac:dyDescent="0.35">
      <c r="A33" s="10" t="s">
        <v>170</v>
      </c>
      <c r="B33" s="10" t="str">
        <f t="shared" si="0"/>
        <v>ID.AM-01</v>
      </c>
      <c r="C33" s="9" t="s">
        <v>38</v>
      </c>
      <c r="D33" s="7" t="s">
        <v>39</v>
      </c>
      <c r="E33" s="6" t="s">
        <v>40</v>
      </c>
    </row>
    <row r="34" spans="1:5" ht="87" x14ac:dyDescent="0.35">
      <c r="A34" s="10" t="s">
        <v>171</v>
      </c>
      <c r="B34" s="10" t="str">
        <f t="shared" si="0"/>
        <v>ID.AM-02</v>
      </c>
      <c r="C34" s="9" t="s">
        <v>38</v>
      </c>
      <c r="D34" s="7" t="s">
        <v>39</v>
      </c>
      <c r="E34" s="6" t="s">
        <v>41</v>
      </c>
    </row>
    <row r="35" spans="1:5" ht="87" x14ac:dyDescent="0.35">
      <c r="A35" s="10" t="s">
        <v>172</v>
      </c>
      <c r="B35" s="10" t="str">
        <f t="shared" si="0"/>
        <v>ID.AM-03</v>
      </c>
      <c r="C35" s="9" t="s">
        <v>38</v>
      </c>
      <c r="D35" s="7" t="s">
        <v>39</v>
      </c>
      <c r="E35" s="6" t="s">
        <v>42</v>
      </c>
    </row>
    <row r="36" spans="1:5" ht="87" x14ac:dyDescent="0.35">
      <c r="A36" s="10" t="s">
        <v>173</v>
      </c>
      <c r="B36" s="10" t="str">
        <f t="shared" si="0"/>
        <v>ID.AM-04</v>
      </c>
      <c r="C36" s="9" t="s">
        <v>38</v>
      </c>
      <c r="D36" s="7" t="s">
        <v>39</v>
      </c>
      <c r="E36" s="6" t="s">
        <v>43</v>
      </c>
    </row>
    <row r="37" spans="1:5" ht="87" x14ac:dyDescent="0.35">
      <c r="A37" s="10" t="s">
        <v>174</v>
      </c>
      <c r="B37" s="10" t="str">
        <f t="shared" si="0"/>
        <v>ID.AM-05</v>
      </c>
      <c r="C37" s="9" t="s">
        <v>38</v>
      </c>
      <c r="D37" s="7" t="s">
        <v>39</v>
      </c>
      <c r="E37" s="6" t="s">
        <v>44</v>
      </c>
    </row>
    <row r="38" spans="1:5" ht="87" x14ac:dyDescent="0.35">
      <c r="A38" s="10" t="s">
        <v>175</v>
      </c>
      <c r="B38" s="10" t="str">
        <f t="shared" si="0"/>
        <v>ID.AM-07</v>
      </c>
      <c r="C38" s="9" t="s">
        <v>38</v>
      </c>
      <c r="D38" s="7" t="s">
        <v>39</v>
      </c>
      <c r="E38" s="6" t="s">
        <v>45</v>
      </c>
    </row>
    <row r="39" spans="1:5" ht="87" x14ac:dyDescent="0.35">
      <c r="A39" s="10" t="s">
        <v>176</v>
      </c>
      <c r="B39" s="10" t="str">
        <f t="shared" si="0"/>
        <v>ID.AM-08</v>
      </c>
      <c r="C39" s="9" t="s">
        <v>38</v>
      </c>
      <c r="D39" s="7" t="s">
        <v>39</v>
      </c>
      <c r="E39" s="6" t="s">
        <v>46</v>
      </c>
    </row>
    <row r="40" spans="1:5" ht="87" x14ac:dyDescent="0.35">
      <c r="A40" s="10" t="s">
        <v>177</v>
      </c>
      <c r="B40" s="10" t="str">
        <f t="shared" si="0"/>
        <v>ID.RA-01</v>
      </c>
      <c r="C40" s="9" t="s">
        <v>38</v>
      </c>
      <c r="D40" s="7" t="s">
        <v>47</v>
      </c>
      <c r="E40" s="6" t="s">
        <v>48</v>
      </c>
    </row>
    <row r="41" spans="1:5" ht="87" x14ac:dyDescent="0.35">
      <c r="A41" s="10" t="s">
        <v>178</v>
      </c>
      <c r="B41" s="10" t="str">
        <f t="shared" si="0"/>
        <v>ID.RA-02</v>
      </c>
      <c r="C41" s="9" t="s">
        <v>38</v>
      </c>
      <c r="D41" s="7" t="s">
        <v>47</v>
      </c>
      <c r="E41" s="6" t="s">
        <v>49</v>
      </c>
    </row>
    <row r="42" spans="1:5" ht="87" x14ac:dyDescent="0.35">
      <c r="A42" s="10" t="s">
        <v>179</v>
      </c>
      <c r="B42" s="10" t="str">
        <f t="shared" si="0"/>
        <v>ID.RA-03</v>
      </c>
      <c r="C42" s="9" t="s">
        <v>38</v>
      </c>
      <c r="D42" s="7" t="s">
        <v>47</v>
      </c>
      <c r="E42" s="6" t="s">
        <v>50</v>
      </c>
    </row>
    <row r="43" spans="1:5" ht="87" x14ac:dyDescent="0.35">
      <c r="A43" s="10" t="s">
        <v>180</v>
      </c>
      <c r="B43" s="10" t="str">
        <f t="shared" si="0"/>
        <v>ID.RA-04</v>
      </c>
      <c r="C43" s="9" t="s">
        <v>38</v>
      </c>
      <c r="D43" s="7" t="s">
        <v>47</v>
      </c>
      <c r="E43" s="6" t="s">
        <v>51</v>
      </c>
    </row>
    <row r="44" spans="1:5" ht="87" x14ac:dyDescent="0.35">
      <c r="A44" s="10" t="s">
        <v>181</v>
      </c>
      <c r="B44" s="10" t="str">
        <f t="shared" si="0"/>
        <v>ID.RA-05</v>
      </c>
      <c r="C44" s="9" t="s">
        <v>38</v>
      </c>
      <c r="D44" s="7" t="s">
        <v>47</v>
      </c>
      <c r="E44" s="6" t="s">
        <v>52</v>
      </c>
    </row>
    <row r="45" spans="1:5" ht="87" x14ac:dyDescent="0.35">
      <c r="A45" s="10" t="s">
        <v>182</v>
      </c>
      <c r="B45" s="10" t="str">
        <f t="shared" si="0"/>
        <v>ID.RA-06</v>
      </c>
      <c r="C45" s="9" t="s">
        <v>38</v>
      </c>
      <c r="D45" s="7" t="s">
        <v>47</v>
      </c>
      <c r="E45" s="6" t="s">
        <v>53</v>
      </c>
    </row>
    <row r="46" spans="1:5" ht="87" x14ac:dyDescent="0.35">
      <c r="A46" s="10" t="s">
        <v>183</v>
      </c>
      <c r="B46" s="10" t="str">
        <f t="shared" si="0"/>
        <v>ID.RA-07</v>
      </c>
      <c r="C46" s="9" t="s">
        <v>38</v>
      </c>
      <c r="D46" s="7" t="s">
        <v>47</v>
      </c>
      <c r="E46" s="6" t="s">
        <v>54</v>
      </c>
    </row>
    <row r="47" spans="1:5" ht="87" x14ac:dyDescent="0.35">
      <c r="A47" s="10" t="s">
        <v>184</v>
      </c>
      <c r="B47" s="10" t="str">
        <f t="shared" si="0"/>
        <v>ID.RA-08</v>
      </c>
      <c r="C47" s="9" t="s">
        <v>38</v>
      </c>
      <c r="D47" s="7" t="s">
        <v>47</v>
      </c>
      <c r="E47" s="6" t="s">
        <v>55</v>
      </c>
    </row>
    <row r="48" spans="1:5" ht="87" x14ac:dyDescent="0.35">
      <c r="A48" s="10" t="s">
        <v>185</v>
      </c>
      <c r="B48" s="10" t="str">
        <f t="shared" si="0"/>
        <v>ID.RA-09</v>
      </c>
      <c r="C48" s="9" t="s">
        <v>38</v>
      </c>
      <c r="D48" s="7" t="s">
        <v>47</v>
      </c>
      <c r="E48" s="6" t="s">
        <v>56</v>
      </c>
    </row>
    <row r="49" spans="1:5" ht="14.5" customHeight="1" x14ac:dyDescent="0.35">
      <c r="A49" s="10" t="s">
        <v>186</v>
      </c>
      <c r="B49" s="10" t="str">
        <f t="shared" si="0"/>
        <v>ID.IM-01</v>
      </c>
      <c r="C49" s="9" t="s">
        <v>38</v>
      </c>
      <c r="D49" s="7" t="s">
        <v>57</v>
      </c>
      <c r="E49" s="6" t="s">
        <v>58</v>
      </c>
    </row>
    <row r="50" spans="1:5" ht="87" x14ac:dyDescent="0.35">
      <c r="A50" s="10" t="s">
        <v>187</v>
      </c>
      <c r="B50" s="10" t="str">
        <f t="shared" si="0"/>
        <v>ID.IM-02</v>
      </c>
      <c r="C50" s="9" t="s">
        <v>38</v>
      </c>
      <c r="D50" s="7" t="s">
        <v>57</v>
      </c>
      <c r="E50" s="6" t="s">
        <v>59</v>
      </c>
    </row>
    <row r="51" spans="1:5" ht="87" x14ac:dyDescent="0.35">
      <c r="A51" s="10" t="s">
        <v>188</v>
      </c>
      <c r="B51" s="10" t="str">
        <f t="shared" si="0"/>
        <v>ID.IM-03</v>
      </c>
      <c r="C51" s="9" t="s">
        <v>38</v>
      </c>
      <c r="D51" s="7" t="s">
        <v>57</v>
      </c>
      <c r="E51" s="6" t="s">
        <v>60</v>
      </c>
    </row>
    <row r="52" spans="1:5" ht="87" x14ac:dyDescent="0.35">
      <c r="A52" s="10" t="s">
        <v>189</v>
      </c>
      <c r="B52" s="10" t="str">
        <f t="shared" si="0"/>
        <v>ID.IM-04</v>
      </c>
      <c r="C52" s="9" t="s">
        <v>38</v>
      </c>
      <c r="D52" s="7" t="s">
        <v>57</v>
      </c>
      <c r="E52" s="6" t="s">
        <v>61</v>
      </c>
    </row>
    <row r="53" spans="1:5" ht="29" customHeight="1" x14ac:dyDescent="0.35">
      <c r="A53" s="10" t="s">
        <v>190</v>
      </c>
      <c r="B53" s="10" t="str">
        <f t="shared" si="0"/>
        <v>PR.AA-01</v>
      </c>
      <c r="C53" s="9" t="s">
        <v>62</v>
      </c>
      <c r="D53" s="7" t="s">
        <v>63</v>
      </c>
      <c r="E53" s="6" t="s">
        <v>64</v>
      </c>
    </row>
    <row r="54" spans="1:5" ht="87" x14ac:dyDescent="0.35">
      <c r="A54" s="10" t="s">
        <v>191</v>
      </c>
      <c r="B54" s="10" t="str">
        <f t="shared" si="0"/>
        <v>PR.AA-02</v>
      </c>
      <c r="C54" s="9" t="s">
        <v>62</v>
      </c>
      <c r="D54" s="7" t="s">
        <v>63</v>
      </c>
      <c r="E54" s="6" t="s">
        <v>65</v>
      </c>
    </row>
    <row r="55" spans="1:5" ht="87" x14ac:dyDescent="0.35">
      <c r="A55" s="10" t="s">
        <v>192</v>
      </c>
      <c r="B55" s="10" t="str">
        <f t="shared" si="0"/>
        <v>PR.AA-03</v>
      </c>
      <c r="C55" s="9" t="s">
        <v>62</v>
      </c>
      <c r="D55" s="7" t="s">
        <v>63</v>
      </c>
      <c r="E55" s="6" t="s">
        <v>66</v>
      </c>
    </row>
    <row r="56" spans="1:5" ht="87" x14ac:dyDescent="0.35">
      <c r="A56" s="10" t="s">
        <v>193</v>
      </c>
      <c r="B56" s="10" t="str">
        <f t="shared" si="0"/>
        <v>PR.AA-04</v>
      </c>
      <c r="C56" s="9" t="s">
        <v>62</v>
      </c>
      <c r="D56" s="7" t="s">
        <v>63</v>
      </c>
      <c r="E56" s="6" t="s">
        <v>67</v>
      </c>
    </row>
    <row r="57" spans="1:5" ht="87" x14ac:dyDescent="0.35">
      <c r="A57" s="10" t="s">
        <v>194</v>
      </c>
      <c r="B57" s="10" t="str">
        <f t="shared" si="0"/>
        <v>PR.AA-05</v>
      </c>
      <c r="C57" s="9" t="s">
        <v>62</v>
      </c>
      <c r="D57" s="7" t="s">
        <v>63</v>
      </c>
      <c r="E57" s="6" t="s">
        <v>68</v>
      </c>
    </row>
    <row r="58" spans="1:5" ht="87" x14ac:dyDescent="0.35">
      <c r="A58" s="10" t="s">
        <v>195</v>
      </c>
      <c r="B58" s="10" t="str">
        <f t="shared" si="0"/>
        <v>PR.AA-06</v>
      </c>
      <c r="C58" s="9" t="s">
        <v>62</v>
      </c>
      <c r="D58" s="7" t="s">
        <v>63</v>
      </c>
      <c r="E58" s="6" t="s">
        <v>69</v>
      </c>
    </row>
    <row r="59" spans="1:5" ht="87" x14ac:dyDescent="0.35">
      <c r="A59" s="10" t="s">
        <v>196</v>
      </c>
      <c r="B59" s="10" t="str">
        <f t="shared" si="0"/>
        <v>PR.AT-01</v>
      </c>
      <c r="C59" s="9" t="s">
        <v>62</v>
      </c>
      <c r="D59" s="7" t="s">
        <v>70</v>
      </c>
      <c r="E59" s="8" t="s">
        <v>71</v>
      </c>
    </row>
    <row r="60" spans="1:5" ht="87" x14ac:dyDescent="0.35">
      <c r="A60" s="10" t="s">
        <v>197</v>
      </c>
      <c r="B60" s="10" t="str">
        <f t="shared" si="0"/>
        <v>PR.AT-02</v>
      </c>
      <c r="C60" s="9" t="s">
        <v>62</v>
      </c>
      <c r="D60" s="7" t="s">
        <v>70</v>
      </c>
      <c r="E60" s="8" t="s">
        <v>72</v>
      </c>
    </row>
    <row r="61" spans="1:5" ht="29" customHeight="1" x14ac:dyDescent="0.35">
      <c r="A61" s="10" t="s">
        <v>198</v>
      </c>
      <c r="B61" s="10" t="str">
        <f t="shared" si="0"/>
        <v>PR.DS-01</v>
      </c>
      <c r="C61" s="9" t="s">
        <v>62</v>
      </c>
      <c r="D61" s="7" t="s">
        <v>73</v>
      </c>
      <c r="E61" s="8" t="s">
        <v>74</v>
      </c>
    </row>
    <row r="62" spans="1:5" ht="87" x14ac:dyDescent="0.35">
      <c r="A62" s="10" t="s">
        <v>199</v>
      </c>
      <c r="B62" s="10" t="str">
        <f t="shared" si="0"/>
        <v>PR.DS-02</v>
      </c>
      <c r="C62" s="9" t="s">
        <v>62</v>
      </c>
      <c r="D62" s="7" t="s">
        <v>73</v>
      </c>
      <c r="E62" s="8" t="s">
        <v>75</v>
      </c>
    </row>
    <row r="63" spans="1:5" ht="72.5" x14ac:dyDescent="0.35">
      <c r="A63" s="10" t="s">
        <v>200</v>
      </c>
      <c r="B63" s="10" t="str">
        <f t="shared" si="0"/>
        <v>PR.DS-09</v>
      </c>
      <c r="C63" s="9" t="s">
        <v>62</v>
      </c>
      <c r="D63" s="7" t="s">
        <v>73</v>
      </c>
      <c r="E63" s="8" t="s">
        <v>76</v>
      </c>
    </row>
    <row r="64" spans="1:5" ht="87" x14ac:dyDescent="0.35">
      <c r="A64" s="10" t="s">
        <v>201</v>
      </c>
      <c r="B64" s="10" t="str">
        <f t="shared" si="0"/>
        <v>PR.DS-10</v>
      </c>
      <c r="C64" s="9" t="s">
        <v>62</v>
      </c>
      <c r="D64" s="7" t="s">
        <v>73</v>
      </c>
      <c r="E64" s="8" t="s">
        <v>77</v>
      </c>
    </row>
    <row r="65" spans="1:5" ht="87" x14ac:dyDescent="0.35">
      <c r="A65" s="10" t="s">
        <v>202</v>
      </c>
      <c r="B65" s="10" t="str">
        <f t="shared" si="0"/>
        <v>PR.DS-11</v>
      </c>
      <c r="C65" s="9" t="s">
        <v>62</v>
      </c>
      <c r="D65" s="7" t="s">
        <v>73</v>
      </c>
      <c r="E65" s="8" t="s">
        <v>78</v>
      </c>
    </row>
    <row r="66" spans="1:5" ht="29" customHeight="1" x14ac:dyDescent="0.35">
      <c r="A66" s="10" t="s">
        <v>203</v>
      </c>
      <c r="B66" s="10" t="str">
        <f t="shared" si="0"/>
        <v>PR.PS-01</v>
      </c>
      <c r="C66" s="9" t="s">
        <v>62</v>
      </c>
      <c r="D66" s="7" t="s">
        <v>79</v>
      </c>
      <c r="E66" s="8" t="s">
        <v>80</v>
      </c>
    </row>
    <row r="67" spans="1:5" ht="87" x14ac:dyDescent="0.35">
      <c r="A67" s="10" t="s">
        <v>204</v>
      </c>
      <c r="B67" s="10" t="str">
        <f t="shared" ref="B67:B107" si="1">LEFT(E67,SEARCH(":",E67)-1)</f>
        <v>PR.PS-02</v>
      </c>
      <c r="C67" s="9" t="s">
        <v>62</v>
      </c>
      <c r="D67" s="7" t="s">
        <v>79</v>
      </c>
      <c r="E67" s="8" t="s">
        <v>81</v>
      </c>
    </row>
    <row r="68" spans="1:5" ht="87" x14ac:dyDescent="0.35">
      <c r="A68" s="10" t="s">
        <v>205</v>
      </c>
      <c r="B68" s="10" t="str">
        <f t="shared" si="1"/>
        <v>PR.PS-03</v>
      </c>
      <c r="C68" s="9" t="s">
        <v>62</v>
      </c>
      <c r="D68" s="7" t="s">
        <v>79</v>
      </c>
      <c r="E68" s="8" t="s">
        <v>82</v>
      </c>
    </row>
    <row r="69" spans="1:5" ht="87" x14ac:dyDescent="0.35">
      <c r="A69" s="10" t="s">
        <v>206</v>
      </c>
      <c r="B69" s="10" t="str">
        <f t="shared" si="1"/>
        <v>PR.PS-04</v>
      </c>
      <c r="C69" s="9" t="s">
        <v>62</v>
      </c>
      <c r="D69" s="7" t="s">
        <v>79</v>
      </c>
      <c r="E69" s="8" t="s">
        <v>83</v>
      </c>
    </row>
    <row r="70" spans="1:5" ht="87" x14ac:dyDescent="0.35">
      <c r="A70" s="10" t="s">
        <v>207</v>
      </c>
      <c r="B70" s="10" t="str">
        <f t="shared" si="1"/>
        <v>PR.PS-05</v>
      </c>
      <c r="C70" s="9" t="s">
        <v>62</v>
      </c>
      <c r="D70" s="7" t="s">
        <v>79</v>
      </c>
      <c r="E70" s="8" t="s">
        <v>84</v>
      </c>
    </row>
    <row r="71" spans="1:5" ht="87" x14ac:dyDescent="0.35">
      <c r="A71" s="10" t="s">
        <v>208</v>
      </c>
      <c r="B71" s="10" t="str">
        <f t="shared" si="1"/>
        <v>PR.PS-06</v>
      </c>
      <c r="C71" s="9" t="s">
        <v>62</v>
      </c>
      <c r="D71" s="7" t="s">
        <v>79</v>
      </c>
      <c r="E71" s="8" t="s">
        <v>85</v>
      </c>
    </row>
    <row r="72" spans="1:5" ht="29" customHeight="1" x14ac:dyDescent="0.35">
      <c r="A72" s="10" t="s">
        <v>209</v>
      </c>
      <c r="B72" s="10" t="str">
        <f t="shared" si="1"/>
        <v>PR.IR-01</v>
      </c>
      <c r="C72" s="9" t="s">
        <v>62</v>
      </c>
      <c r="D72" s="7" t="s">
        <v>86</v>
      </c>
      <c r="E72" s="8" t="s">
        <v>87</v>
      </c>
    </row>
    <row r="73" spans="1:5" ht="87" x14ac:dyDescent="0.35">
      <c r="A73" s="10" t="s">
        <v>210</v>
      </c>
      <c r="B73" s="10" t="str">
        <f t="shared" si="1"/>
        <v>PR.IR-02</v>
      </c>
      <c r="C73" s="9" t="s">
        <v>62</v>
      </c>
      <c r="D73" s="7" t="s">
        <v>86</v>
      </c>
      <c r="E73" s="8" t="s">
        <v>88</v>
      </c>
    </row>
    <row r="74" spans="1:5" ht="72.5" x14ac:dyDescent="0.35">
      <c r="A74" s="10" t="s">
        <v>211</v>
      </c>
      <c r="B74" s="10" t="str">
        <f t="shared" si="1"/>
        <v>PR.IR-03</v>
      </c>
      <c r="C74" s="9" t="s">
        <v>62</v>
      </c>
      <c r="D74" s="7" t="s">
        <v>86</v>
      </c>
      <c r="E74" s="8" t="s">
        <v>89</v>
      </c>
    </row>
    <row r="75" spans="1:5" ht="87" x14ac:dyDescent="0.35">
      <c r="A75" s="10" t="s">
        <v>212</v>
      </c>
      <c r="B75" s="10" t="str">
        <f t="shared" si="1"/>
        <v>PR.IR-04</v>
      </c>
      <c r="C75" s="9" t="s">
        <v>62</v>
      </c>
      <c r="D75" s="7" t="s">
        <v>86</v>
      </c>
      <c r="E75" s="8" t="s">
        <v>90</v>
      </c>
    </row>
    <row r="76" spans="1:5" ht="87" x14ac:dyDescent="0.35">
      <c r="A76" s="10" t="s">
        <v>213</v>
      </c>
      <c r="B76" s="10" t="str">
        <f t="shared" si="1"/>
        <v>DE.CM-01</v>
      </c>
      <c r="C76" s="9" t="s">
        <v>91</v>
      </c>
      <c r="D76" s="7" t="s">
        <v>92</v>
      </c>
      <c r="E76" s="8" t="s">
        <v>93</v>
      </c>
    </row>
    <row r="77" spans="1:5" ht="87" x14ac:dyDescent="0.35">
      <c r="A77" s="10" t="s">
        <v>214</v>
      </c>
      <c r="B77" s="10" t="str">
        <f t="shared" si="1"/>
        <v>DE.CM-02</v>
      </c>
      <c r="C77" s="9" t="s">
        <v>91</v>
      </c>
      <c r="D77" s="7" t="s">
        <v>92</v>
      </c>
      <c r="E77" s="8" t="s">
        <v>94</v>
      </c>
    </row>
    <row r="78" spans="1:5" ht="87" x14ac:dyDescent="0.35">
      <c r="A78" s="10" t="s">
        <v>215</v>
      </c>
      <c r="B78" s="10" t="str">
        <f t="shared" si="1"/>
        <v>DE.CM-03</v>
      </c>
      <c r="C78" s="9" t="s">
        <v>91</v>
      </c>
      <c r="D78" s="7" t="s">
        <v>92</v>
      </c>
      <c r="E78" s="8" t="s">
        <v>95</v>
      </c>
    </row>
    <row r="79" spans="1:5" ht="87" x14ac:dyDescent="0.35">
      <c r="A79" s="10" t="s">
        <v>216</v>
      </c>
      <c r="B79" s="10" t="str">
        <f t="shared" si="1"/>
        <v>DE.CM-06</v>
      </c>
      <c r="C79" s="9" t="s">
        <v>91</v>
      </c>
      <c r="D79" s="7" t="s">
        <v>92</v>
      </c>
      <c r="E79" s="8" t="s">
        <v>96</v>
      </c>
    </row>
    <row r="80" spans="1:5" ht="87" x14ac:dyDescent="0.35">
      <c r="A80" s="10" t="s">
        <v>217</v>
      </c>
      <c r="B80" s="10" t="str">
        <f t="shared" si="1"/>
        <v>DE.CM-09</v>
      </c>
      <c r="C80" s="9" t="s">
        <v>91</v>
      </c>
      <c r="D80" s="7" t="s">
        <v>92</v>
      </c>
      <c r="E80" s="8" t="s">
        <v>97</v>
      </c>
    </row>
    <row r="81" spans="1:5" ht="87" x14ac:dyDescent="0.35">
      <c r="A81" s="10" t="s">
        <v>218</v>
      </c>
      <c r="B81" s="10" t="str">
        <f t="shared" si="1"/>
        <v>DE.AE-02</v>
      </c>
      <c r="C81" s="9" t="s">
        <v>91</v>
      </c>
      <c r="D81" s="7" t="s">
        <v>98</v>
      </c>
      <c r="E81" s="8" t="s">
        <v>99</v>
      </c>
    </row>
    <row r="82" spans="1:5" ht="87" x14ac:dyDescent="0.35">
      <c r="A82" s="10" t="s">
        <v>219</v>
      </c>
      <c r="B82" s="10" t="str">
        <f t="shared" si="1"/>
        <v>DE.AE-03</v>
      </c>
      <c r="C82" s="9" t="s">
        <v>91</v>
      </c>
      <c r="D82" s="7" t="s">
        <v>98</v>
      </c>
      <c r="E82" s="8" t="s">
        <v>100</v>
      </c>
    </row>
    <row r="83" spans="1:5" ht="87" x14ac:dyDescent="0.35">
      <c r="A83" s="10" t="s">
        <v>220</v>
      </c>
      <c r="B83" s="10" t="str">
        <f t="shared" si="1"/>
        <v>DE.AE-04</v>
      </c>
      <c r="C83" s="9" t="s">
        <v>91</v>
      </c>
      <c r="D83" s="7" t="s">
        <v>98</v>
      </c>
      <c r="E83" s="8" t="s">
        <v>101</v>
      </c>
    </row>
    <row r="84" spans="1:5" ht="87" x14ac:dyDescent="0.35">
      <c r="A84" s="10" t="s">
        <v>221</v>
      </c>
      <c r="B84" s="10" t="str">
        <f t="shared" si="1"/>
        <v>DE.AE-06</v>
      </c>
      <c r="C84" s="9" t="s">
        <v>91</v>
      </c>
      <c r="D84" s="7" t="s">
        <v>98</v>
      </c>
      <c r="E84" s="8" t="s">
        <v>102</v>
      </c>
    </row>
    <row r="85" spans="1:5" ht="87" x14ac:dyDescent="0.35">
      <c r="A85" s="10" t="s">
        <v>222</v>
      </c>
      <c r="B85" s="10" t="str">
        <f t="shared" si="1"/>
        <v>DE.AE-07</v>
      </c>
      <c r="C85" s="9" t="s">
        <v>91</v>
      </c>
      <c r="D85" s="7" t="s">
        <v>98</v>
      </c>
      <c r="E85" s="8" t="s">
        <v>103</v>
      </c>
    </row>
    <row r="86" spans="1:5" ht="87" x14ac:dyDescent="0.35">
      <c r="A86" s="10" t="s">
        <v>223</v>
      </c>
      <c r="B86" s="10" t="str">
        <f t="shared" si="1"/>
        <v>DE.AE-08</v>
      </c>
      <c r="C86" s="9" t="s">
        <v>91</v>
      </c>
      <c r="D86" s="7" t="s">
        <v>98</v>
      </c>
      <c r="E86" s="8" t="s">
        <v>104</v>
      </c>
    </row>
    <row r="87" spans="1:5" ht="87" x14ac:dyDescent="0.35">
      <c r="A87" s="10" t="s">
        <v>224</v>
      </c>
      <c r="B87" s="10" t="str">
        <f t="shared" si="1"/>
        <v>RS.MA-01</v>
      </c>
      <c r="C87" s="9" t="s">
        <v>105</v>
      </c>
      <c r="D87" s="7" t="s">
        <v>106</v>
      </c>
      <c r="E87" s="8" t="s">
        <v>107</v>
      </c>
    </row>
    <row r="88" spans="1:5" ht="87" x14ac:dyDescent="0.35">
      <c r="A88" s="10" t="s">
        <v>225</v>
      </c>
      <c r="B88" s="10" t="str">
        <f t="shared" si="1"/>
        <v>RS.MA-02</v>
      </c>
      <c r="C88" s="9" t="s">
        <v>105</v>
      </c>
      <c r="D88" s="7" t="s">
        <v>106</v>
      </c>
      <c r="E88" s="8" t="s">
        <v>108</v>
      </c>
    </row>
    <row r="89" spans="1:5" ht="87" x14ac:dyDescent="0.35">
      <c r="A89" s="10" t="s">
        <v>226</v>
      </c>
      <c r="B89" s="10" t="str">
        <f t="shared" si="1"/>
        <v>RS.MA-03</v>
      </c>
      <c r="C89" s="9" t="s">
        <v>105</v>
      </c>
      <c r="D89" s="7" t="s">
        <v>106</v>
      </c>
      <c r="E89" s="8" t="s">
        <v>109</v>
      </c>
    </row>
    <row r="90" spans="1:5" ht="87" x14ac:dyDescent="0.35">
      <c r="A90" s="10" t="s">
        <v>227</v>
      </c>
      <c r="B90" s="10" t="str">
        <f t="shared" si="1"/>
        <v>RS.MA-04</v>
      </c>
      <c r="C90" s="9" t="s">
        <v>105</v>
      </c>
      <c r="D90" s="7" t="s">
        <v>106</v>
      </c>
      <c r="E90" s="8" t="s">
        <v>110</v>
      </c>
    </row>
    <row r="91" spans="1:5" ht="87" x14ac:dyDescent="0.35">
      <c r="A91" s="10" t="s">
        <v>228</v>
      </c>
      <c r="B91" s="10" t="str">
        <f t="shared" si="1"/>
        <v>RS.MA-05</v>
      </c>
      <c r="C91" s="9" t="s">
        <v>105</v>
      </c>
      <c r="D91" s="7" t="s">
        <v>106</v>
      </c>
      <c r="E91" s="8" t="s">
        <v>111</v>
      </c>
    </row>
    <row r="92" spans="1:5" ht="87" x14ac:dyDescent="0.35">
      <c r="A92" s="10" t="s">
        <v>229</v>
      </c>
      <c r="B92" s="10" t="str">
        <f t="shared" si="1"/>
        <v>RS.AN-03</v>
      </c>
      <c r="C92" s="9" t="s">
        <v>105</v>
      </c>
      <c r="D92" s="7" t="s">
        <v>112</v>
      </c>
      <c r="E92" s="8" t="s">
        <v>113</v>
      </c>
    </row>
    <row r="93" spans="1:5" ht="87" x14ac:dyDescent="0.35">
      <c r="A93" s="10" t="s">
        <v>230</v>
      </c>
      <c r="B93" s="10" t="str">
        <f t="shared" si="1"/>
        <v>RS.AN-06</v>
      </c>
      <c r="C93" s="9" t="s">
        <v>105</v>
      </c>
      <c r="D93" s="7" t="s">
        <v>112</v>
      </c>
      <c r="E93" s="8" t="s">
        <v>114</v>
      </c>
    </row>
    <row r="94" spans="1:5" ht="87" x14ac:dyDescent="0.35">
      <c r="A94" s="10" t="s">
        <v>231</v>
      </c>
      <c r="B94" s="10" t="str">
        <f t="shared" si="1"/>
        <v>RS.AN-07</v>
      </c>
      <c r="C94" s="9" t="s">
        <v>105</v>
      </c>
      <c r="D94" s="7" t="s">
        <v>112</v>
      </c>
      <c r="E94" s="8" t="s">
        <v>115</v>
      </c>
    </row>
    <row r="95" spans="1:5" ht="87" x14ac:dyDescent="0.35">
      <c r="A95" s="10" t="s">
        <v>232</v>
      </c>
      <c r="B95" s="10" t="str">
        <f t="shared" si="1"/>
        <v>RS.AN-08</v>
      </c>
      <c r="C95" s="9" t="s">
        <v>105</v>
      </c>
      <c r="D95" s="7" t="s">
        <v>112</v>
      </c>
      <c r="E95" s="8" t="s">
        <v>116</v>
      </c>
    </row>
    <row r="96" spans="1:5" ht="72.5" x14ac:dyDescent="0.35">
      <c r="A96" s="10" t="s">
        <v>233</v>
      </c>
      <c r="B96" s="10" t="str">
        <f t="shared" si="1"/>
        <v>RS.CO-02</v>
      </c>
      <c r="C96" s="9" t="s">
        <v>105</v>
      </c>
      <c r="D96" s="7" t="s">
        <v>117</v>
      </c>
      <c r="E96" s="8" t="s">
        <v>118</v>
      </c>
    </row>
    <row r="97" spans="1:5" ht="87" x14ac:dyDescent="0.35">
      <c r="A97" s="10" t="s">
        <v>234</v>
      </c>
      <c r="B97" s="10" t="str">
        <f t="shared" si="1"/>
        <v>RS.CO-03</v>
      </c>
      <c r="C97" s="9" t="s">
        <v>105</v>
      </c>
      <c r="D97" s="7" t="s">
        <v>117</v>
      </c>
      <c r="E97" s="8" t="s">
        <v>119</v>
      </c>
    </row>
    <row r="98" spans="1:5" ht="14.5" customHeight="1" x14ac:dyDescent="0.35">
      <c r="A98" s="10" t="s">
        <v>235</v>
      </c>
      <c r="B98" s="10" t="str">
        <f t="shared" si="1"/>
        <v>RS.MI-01</v>
      </c>
      <c r="C98" s="9" t="s">
        <v>105</v>
      </c>
      <c r="D98" s="7" t="s">
        <v>120</v>
      </c>
      <c r="E98" s="8" t="s">
        <v>121</v>
      </c>
    </row>
    <row r="99" spans="1:5" ht="87" x14ac:dyDescent="0.35">
      <c r="A99" s="10" t="s">
        <v>236</v>
      </c>
      <c r="B99" s="10" t="str">
        <f t="shared" si="1"/>
        <v>RS.MI-02</v>
      </c>
      <c r="C99" s="9" t="s">
        <v>105</v>
      </c>
      <c r="D99" s="7" t="s">
        <v>120</v>
      </c>
      <c r="E99" s="8" t="s">
        <v>122</v>
      </c>
    </row>
    <row r="100" spans="1:5" ht="29" customHeight="1" x14ac:dyDescent="0.35">
      <c r="A100" s="10" t="s">
        <v>237</v>
      </c>
      <c r="B100" s="10" t="str">
        <f t="shared" si="1"/>
        <v>RC.RP-01</v>
      </c>
      <c r="C100" s="9" t="s">
        <v>123</v>
      </c>
      <c r="D100" s="7" t="s">
        <v>124</v>
      </c>
      <c r="E100" s="8" t="s">
        <v>125</v>
      </c>
    </row>
    <row r="101" spans="1:5" ht="87" x14ac:dyDescent="0.35">
      <c r="A101" s="10" t="s">
        <v>238</v>
      </c>
      <c r="B101" s="10" t="str">
        <f t="shared" si="1"/>
        <v>RC.RP-02</v>
      </c>
      <c r="C101" s="9" t="s">
        <v>123</v>
      </c>
      <c r="D101" s="7" t="s">
        <v>124</v>
      </c>
      <c r="E101" s="8" t="s">
        <v>126</v>
      </c>
    </row>
    <row r="102" spans="1:5" ht="87" x14ac:dyDescent="0.35">
      <c r="A102" s="10" t="s">
        <v>239</v>
      </c>
      <c r="B102" s="10" t="str">
        <f t="shared" si="1"/>
        <v>RC.RP-03</v>
      </c>
      <c r="C102" s="9" t="s">
        <v>123</v>
      </c>
      <c r="D102" s="7" t="s">
        <v>124</v>
      </c>
      <c r="E102" s="8" t="s">
        <v>127</v>
      </c>
    </row>
    <row r="103" spans="1:5" ht="87" x14ac:dyDescent="0.35">
      <c r="A103" s="10" t="s">
        <v>240</v>
      </c>
      <c r="B103" s="10" t="str">
        <f t="shared" si="1"/>
        <v>RC.RP-04</v>
      </c>
      <c r="C103" s="9" t="s">
        <v>123</v>
      </c>
      <c r="D103" s="7" t="s">
        <v>124</v>
      </c>
      <c r="E103" s="8" t="s">
        <v>128</v>
      </c>
    </row>
    <row r="104" spans="1:5" ht="87" x14ac:dyDescent="0.35">
      <c r="A104" s="10" t="s">
        <v>241</v>
      </c>
      <c r="B104" s="10" t="str">
        <f t="shared" si="1"/>
        <v>RC.RP-05</v>
      </c>
      <c r="C104" s="9" t="s">
        <v>123</v>
      </c>
      <c r="D104" s="7" t="s">
        <v>124</v>
      </c>
      <c r="E104" s="8" t="s">
        <v>129</v>
      </c>
    </row>
    <row r="105" spans="1:5" ht="87" x14ac:dyDescent="0.35">
      <c r="A105" s="10" t="s">
        <v>242</v>
      </c>
      <c r="B105" s="10" t="str">
        <f t="shared" si="1"/>
        <v>RC.RP-06</v>
      </c>
      <c r="C105" s="9" t="s">
        <v>123</v>
      </c>
      <c r="D105" s="7" t="s">
        <v>124</v>
      </c>
      <c r="E105" s="8" t="s">
        <v>130</v>
      </c>
    </row>
    <row r="106" spans="1:5" ht="87" x14ac:dyDescent="0.35">
      <c r="A106" s="10" t="s">
        <v>243</v>
      </c>
      <c r="B106" s="10" t="str">
        <f t="shared" si="1"/>
        <v>RC.CO-03</v>
      </c>
      <c r="C106" s="9" t="s">
        <v>123</v>
      </c>
      <c r="D106" s="7" t="s">
        <v>131</v>
      </c>
      <c r="E106" s="8" t="s">
        <v>132</v>
      </c>
    </row>
    <row r="107" spans="1:5" ht="87" x14ac:dyDescent="0.35">
      <c r="A107" s="10" t="s">
        <v>244</v>
      </c>
      <c r="B107" s="10" t="str">
        <f t="shared" si="1"/>
        <v>RC.CO-04</v>
      </c>
      <c r="C107" s="9" t="s">
        <v>123</v>
      </c>
      <c r="D107" s="7" t="s">
        <v>131</v>
      </c>
      <c r="E107" s="8" t="s">
        <v>133</v>
      </c>
    </row>
    <row r="108" spans="1:5" x14ac:dyDescent="0.35">
      <c r="A108" t="s">
        <v>245</v>
      </c>
    </row>
    <row r="109" spans="1:5" x14ac:dyDescent="0.35">
      <c r="A109" t="s">
        <v>246</v>
      </c>
    </row>
    <row r="110" spans="1:5" x14ac:dyDescent="0.35">
      <c r="A110" t="s">
        <v>247</v>
      </c>
    </row>
    <row r="111" spans="1:5" x14ac:dyDescent="0.35">
      <c r="A111" t="s">
        <v>248</v>
      </c>
    </row>
    <row r="112" spans="1:5" x14ac:dyDescent="0.35">
      <c r="A112" t="s">
        <v>249</v>
      </c>
    </row>
    <row r="113" spans="1:1" x14ac:dyDescent="0.35">
      <c r="A113" t="s">
        <v>250</v>
      </c>
    </row>
    <row r="114" spans="1:1" x14ac:dyDescent="0.35">
      <c r="A114" t="s">
        <v>251</v>
      </c>
    </row>
    <row r="115" spans="1:1" x14ac:dyDescent="0.35">
      <c r="A115" t="s">
        <v>252</v>
      </c>
    </row>
    <row r="116" spans="1:1" x14ac:dyDescent="0.35">
      <c r="A116" t="s">
        <v>253</v>
      </c>
    </row>
    <row r="117" spans="1:1" x14ac:dyDescent="0.35">
      <c r="A117" t="s">
        <v>254</v>
      </c>
    </row>
    <row r="118" spans="1:1" x14ac:dyDescent="0.35">
      <c r="A118" t="s">
        <v>255</v>
      </c>
    </row>
    <row r="119" spans="1:1" x14ac:dyDescent="0.35">
      <c r="A119" t="s">
        <v>256</v>
      </c>
    </row>
    <row r="120" spans="1:1" x14ac:dyDescent="0.35">
      <c r="A120" t="s">
        <v>257</v>
      </c>
    </row>
    <row r="121" spans="1:1" x14ac:dyDescent="0.35">
      <c r="A121" t="s">
        <v>258</v>
      </c>
    </row>
    <row r="122" spans="1:1" x14ac:dyDescent="0.35">
      <c r="A122" t="s">
        <v>259</v>
      </c>
    </row>
    <row r="123" spans="1:1" x14ac:dyDescent="0.35">
      <c r="A123" t="s">
        <v>260</v>
      </c>
    </row>
    <row r="124" spans="1:1" x14ac:dyDescent="0.35">
      <c r="A124" t="s">
        <v>261</v>
      </c>
    </row>
    <row r="125" spans="1:1" x14ac:dyDescent="0.35">
      <c r="A125" t="s">
        <v>262</v>
      </c>
    </row>
    <row r="126" spans="1:1" x14ac:dyDescent="0.35">
      <c r="A126" t="s">
        <v>263</v>
      </c>
    </row>
    <row r="127" spans="1:1" x14ac:dyDescent="0.35">
      <c r="A127" t="s">
        <v>264</v>
      </c>
    </row>
    <row r="128" spans="1:1" x14ac:dyDescent="0.35">
      <c r="A128" t="s">
        <v>265</v>
      </c>
    </row>
    <row r="129" spans="1:1" x14ac:dyDescent="0.35">
      <c r="A129" t="s">
        <v>266</v>
      </c>
    </row>
    <row r="130" spans="1:1" x14ac:dyDescent="0.35">
      <c r="A130" t="s">
        <v>267</v>
      </c>
    </row>
    <row r="131" spans="1:1" x14ac:dyDescent="0.35">
      <c r="A131" t="s">
        <v>268</v>
      </c>
    </row>
    <row r="132" spans="1:1" x14ac:dyDescent="0.35">
      <c r="A132" t="s">
        <v>269</v>
      </c>
    </row>
    <row r="133" spans="1:1" x14ac:dyDescent="0.35">
      <c r="A133" t="s">
        <v>270</v>
      </c>
    </row>
    <row r="134" spans="1:1" x14ac:dyDescent="0.35">
      <c r="A134" t="s">
        <v>271</v>
      </c>
    </row>
    <row r="135" spans="1:1" x14ac:dyDescent="0.35">
      <c r="A135" t="s">
        <v>272</v>
      </c>
    </row>
    <row r="136" spans="1:1" x14ac:dyDescent="0.35">
      <c r="A136" t="s">
        <v>273</v>
      </c>
    </row>
    <row r="137" spans="1:1" x14ac:dyDescent="0.35">
      <c r="A137" t="s">
        <v>274</v>
      </c>
    </row>
    <row r="138" spans="1:1" x14ac:dyDescent="0.35">
      <c r="A138" t="s">
        <v>275</v>
      </c>
    </row>
    <row r="139" spans="1:1" x14ac:dyDescent="0.35">
      <c r="A139" s="15" t="s">
        <v>276</v>
      </c>
    </row>
    <row r="140" spans="1:1" x14ac:dyDescent="0.35">
      <c r="A140" t="s">
        <v>277</v>
      </c>
    </row>
    <row r="141" spans="1:1" x14ac:dyDescent="0.35">
      <c r="A141" t="s">
        <v>278</v>
      </c>
    </row>
    <row r="142" spans="1:1" x14ac:dyDescent="0.35">
      <c r="A142" t="s">
        <v>279</v>
      </c>
    </row>
    <row r="143" spans="1:1" x14ac:dyDescent="0.35">
      <c r="A143" t="s">
        <v>280</v>
      </c>
    </row>
    <row r="144" spans="1:1" x14ac:dyDescent="0.35">
      <c r="A144" t="s">
        <v>281</v>
      </c>
    </row>
    <row r="145" spans="1:1" x14ac:dyDescent="0.35">
      <c r="A145" t="s">
        <v>282</v>
      </c>
    </row>
    <row r="146" spans="1:1" x14ac:dyDescent="0.35">
      <c r="A146" t="s">
        <v>283</v>
      </c>
    </row>
    <row r="147" spans="1:1" x14ac:dyDescent="0.35">
      <c r="A147" t="s">
        <v>284</v>
      </c>
    </row>
    <row r="148" spans="1:1" x14ac:dyDescent="0.35">
      <c r="A148" t="s">
        <v>285</v>
      </c>
    </row>
    <row r="149" spans="1:1" x14ac:dyDescent="0.35">
      <c r="A149" t="s">
        <v>286</v>
      </c>
    </row>
    <row r="150" spans="1:1" x14ac:dyDescent="0.35">
      <c r="A150" t="s">
        <v>287</v>
      </c>
    </row>
    <row r="151" spans="1:1" x14ac:dyDescent="0.35">
      <c r="A151" t="s">
        <v>288</v>
      </c>
    </row>
    <row r="152" spans="1:1" x14ac:dyDescent="0.35">
      <c r="A152" t="s">
        <v>289</v>
      </c>
    </row>
    <row r="153" spans="1:1" x14ac:dyDescent="0.35">
      <c r="A153" t="s">
        <v>290</v>
      </c>
    </row>
    <row r="154" spans="1:1" x14ac:dyDescent="0.35">
      <c r="A154" t="s">
        <v>291</v>
      </c>
    </row>
    <row r="155" spans="1:1" x14ac:dyDescent="0.35">
      <c r="A155" t="s">
        <v>292</v>
      </c>
    </row>
    <row r="156" spans="1:1" x14ac:dyDescent="0.35">
      <c r="A156" t="s">
        <v>293</v>
      </c>
    </row>
    <row r="157" spans="1:1" x14ac:dyDescent="0.35">
      <c r="A157" t="s">
        <v>294</v>
      </c>
    </row>
    <row r="158" spans="1:1" x14ac:dyDescent="0.35">
      <c r="A158" t="s">
        <v>295</v>
      </c>
    </row>
    <row r="159" spans="1:1" x14ac:dyDescent="0.35">
      <c r="A159" t="s">
        <v>296</v>
      </c>
    </row>
    <row r="160" spans="1:1" x14ac:dyDescent="0.35">
      <c r="A160" t="s">
        <v>297</v>
      </c>
    </row>
    <row r="161" spans="1:1" x14ac:dyDescent="0.35">
      <c r="A161" t="s">
        <v>298</v>
      </c>
    </row>
    <row r="162" spans="1:1" x14ac:dyDescent="0.35">
      <c r="A162" t="s">
        <v>299</v>
      </c>
    </row>
    <row r="163" spans="1:1" x14ac:dyDescent="0.35">
      <c r="A163" t="s">
        <v>300</v>
      </c>
    </row>
    <row r="164" spans="1:1" x14ac:dyDescent="0.35">
      <c r="A164" t="s">
        <v>301</v>
      </c>
    </row>
    <row r="165" spans="1:1" x14ac:dyDescent="0.35">
      <c r="A165" t="s">
        <v>302</v>
      </c>
    </row>
    <row r="166" spans="1:1" x14ac:dyDescent="0.35">
      <c r="A166" t="s">
        <v>303</v>
      </c>
    </row>
    <row r="167" spans="1:1" x14ac:dyDescent="0.35">
      <c r="A167"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Sparks</dc:creator>
  <cp:lastModifiedBy>Plazor ‎</cp:lastModifiedBy>
  <dcterms:created xsi:type="dcterms:W3CDTF">2024-10-04T02:43:48Z</dcterms:created>
  <dcterms:modified xsi:type="dcterms:W3CDTF">2025-06-27T07:18:24Z</dcterms:modified>
</cp:coreProperties>
</file>