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01"/>
  <workbookPr defaultThemeVersion="166925"/>
  <mc:AlternateContent xmlns:mc="http://schemas.openxmlformats.org/markup-compatibility/2006">
    <mc:Choice Requires="x15">
      <x15ac:absPath xmlns:x15ac="http://schemas.microsoft.com/office/spreadsheetml/2010/11/ac" url="https://spektrasystems-my.sharepoint.com/personal/harshal_spektrasystems_com/Documents/_temp/NATO Hack/Use Case - RFI/New RFP Data/"/>
    </mc:Choice>
  </mc:AlternateContent>
  <xr:revisionPtr revIDLastSave="0" documentId="11_6BB39547DCFE84D9C8DF3E6B9EFA3E35DE3EBAE9" xr6:coauthVersionLast="47" xr6:coauthVersionMax="47" xr10:uidLastSave="{00000000-0000-0000-0000-000000000000}"/>
  <bookViews>
    <workbookView minimized="1" xWindow="1480" yWindow="1480" windowWidth="19200" windowHeight="11170" firstSheet="1" activeTab="1" xr2:uid="{DE93137D-3E07-374C-88A2-8C5701957964}"/>
  </bookViews>
  <sheets>
    <sheet name="Instructions" sheetId="2" r:id="rId1"/>
    <sheet name="CPT-V2" sheetId="4" r:id="rId2"/>
  </sheets>
  <definedNames>
    <definedName name="_xlnm._FilterDatabase" localSheetId="1" hidden="1">'CPT-V2'!$B$6:$O$38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<sst xmlns="http://schemas.openxmlformats.org/spreadsheetml/2006/main" count="299" uniqueCount="240">
  <si>
    <t>Version</t>
  </si>
  <si>
    <t>v1.1</t>
  </si>
  <si>
    <t xml:space="preserve">How to use the </t>
  </si>
  <si>
    <t>Digital Twin Ecosystem Capabilities Periodic Table</t>
  </si>
  <si>
    <t>Create a copy of the CDT sheet tab for each use case</t>
  </si>
  <si>
    <t>Mark capabilities required for the use case with an X in the Edge and/or Cloud columns</t>
  </si>
  <si>
    <t>Select the capability level  - Basic, Advanced, Specialist, Nice to have</t>
  </si>
  <si>
    <t>Describe the specific capability requirements for the use use case with quantifiable attributes if possible</t>
  </si>
  <si>
    <t xml:space="preserve">Aggregate all the capability requirements across all the use cases to assist with vendor selection and </t>
  </si>
  <si>
    <t>also identify skills and capability gaps in the organization</t>
  </si>
  <si>
    <t>Digital Twin Consortium - Composability Framework Subgroup</t>
  </si>
  <si>
    <r>
      <t>Assumptions:</t>
    </r>
    <r>
      <rPr>
        <sz val="12"/>
        <color theme="1"/>
        <rFont val="Open Sans"/>
        <family val="2"/>
      </rPr>
      <t xml:space="preserve">
*Using Public Cloud Capabilities - Not GCC or GCC-h
*Using Data Centers in Europe as a general reference not all services are available in all data centers - not using US data centers</t>
    </r>
  </si>
  <si>
    <t>Y</t>
  </si>
  <si>
    <t>USE CASE DESCRIPTION</t>
  </si>
  <si>
    <t>{Describe your use case here in summary form}</t>
  </si>
  <si>
    <t>N</t>
  </si>
  <si>
    <t>What it Is</t>
  </si>
  <si>
    <t>What it Does</t>
  </si>
  <si>
    <t>What it Means</t>
  </si>
  <si>
    <t>Use Case Application</t>
  </si>
  <si>
    <t>Category</t>
  </si>
  <si>
    <t>UID</t>
  </si>
  <si>
    <t>Digital Twin Capability</t>
  </si>
  <si>
    <t xml:space="preserve">Ability </t>
  </si>
  <si>
    <t>Purpose</t>
  </si>
  <si>
    <t>Examples/Explanation</t>
  </si>
  <si>
    <t>Capability Provided?</t>
  </si>
  <si>
    <t>Company's Offering</t>
  </si>
  <si>
    <t>Interfaces / Standards Supported</t>
  </si>
  <si>
    <t>Use Case Capability Requirements</t>
  </si>
  <si>
    <t>Attributes</t>
  </si>
  <si>
    <t>Edge</t>
  </si>
  <si>
    <t>Cloud</t>
  </si>
  <si>
    <t>Level</t>
  </si>
  <si>
    <t>DS. Data Services</t>
  </si>
  <si>
    <t>DS.RP</t>
  </si>
  <si>
    <t>Digital Twin Model Repository</t>
  </si>
  <si>
    <t xml:space="preserve">The ability to store, manage and retrieve the meta data that describe the digital twin model. The model can include formal data names, comprehensive data definitions, proper data structures, and precise data integrity rules. </t>
  </si>
  <si>
    <t>The purpose is to register and manage a portfolio of Digital Twin models in a central repository to improve configuration management and model governance.</t>
  </si>
  <si>
    <t>Cloud 2 – Teamcenter: Vendor 2 offers Teamcenter, part of the Vendor 2 Xcelerator portfolio, as the core Digital Twin Model Repository within Cloud 2. It enables centralized storage and governance of digital twin models, ensuring structured metadata, version control, and traceability. Teamcenter connects design, simulation, and manufacturing data to create a unified model management environment, streamlining collaboration and lifecycle integration.</t>
  </si>
  <si>
    <t>Cloud 2 supports interoperability through ISO 10303 (STEP), JT formats, REST APIs, and OPC UA. It adheres to NIST standards and ISO/IEC 27001 for data security, access control, and secure collaboration.</t>
  </si>
  <si>
    <t>DS.IR</t>
  </si>
  <si>
    <t>Digital Twin Instance Repository</t>
  </si>
  <si>
    <t>The ability to store, manage and retrieve digital twin instance data that conforms to the requirements of the digital twin model</t>
  </si>
  <si>
    <t>The purpose is to store, manage and retrieve Digital Twin instance state data</t>
  </si>
  <si>
    <t>Cloud 2 – Teamcenter + MindSphere: Vendor 2 delivers an integrated Digital Twin Instance Repository by combining Teamcenter and MindSphere. This solution supports real-time capture and synchronization of asset state data with the digital twin model, enabling accurate monitoring, diagnostics, and performance management.</t>
  </si>
  <si>
    <t>Cloud 2 enables seamless integration via OPC UA, MQTT, and REST APIs. It conforms to NIST SP 800-53, IEC 62443, and ISO/IEC 27001 for operational security, data integrity, and secure communications between systems.</t>
  </si>
  <si>
    <t>DS.DS</t>
  </si>
  <si>
    <t>Domain Specific Data Management</t>
  </si>
  <si>
    <t>The ability to efficiently handle, store, and retrieve data based on the distinct characteristics inherent to specific data types.</t>
  </si>
  <si>
    <t xml:space="preserve">The purpose is to store, manage and retrieve domain-specific data. </t>
  </si>
  <si>
    <t>This includes the capability to for, example, manage geospatial data with precise locational attributes, temporal data emphasizing time-centric details, and image data capturing visual nuances. Domain-specific data management centers on the ability to cater to the specific intricacies and demands of each unique data domain. See User Guide for more information</t>
  </si>
  <si>
    <t>Cloud 2 – Simcenter + Mendix: Vendor 2 offers domain-specific data management via Simcenter (for simulation and physics-based data) and Mendix Data Hub (for low-code enterprise data orchestration). Together, they enable scalable, structured storage and retrieval of engineering, simulation, and OT datasets across various domains.</t>
  </si>
  <si>
    <t>Cloud 2 adheres to ISO 15926, NIST SP 800-53 for security and encryption, and supports domain-specific APIs, ISA-95/ISA-99, and industrial ontologies for interoperability and data quality assurance.</t>
  </si>
  <si>
    <t>Azure Data Lake: Azure Data Lake complies with domain-specific data management standards and interfaces, including NIST SP 800-53 for security and privacy controls, covering areas such as data encryption, access management, and incident response1.</t>
  </si>
  <si>
    <t>DS.SA</t>
  </si>
  <si>
    <t>Data Storage and Archive Services</t>
  </si>
  <si>
    <t>The ability to store, organize and retrieve data  based on how frequently it will be accessed and how long it will be retained.</t>
  </si>
  <si>
    <t>The purpose is to reduce the cost and effort of managing Digital Twin data by using hot, cold and archival data services</t>
  </si>
  <si>
    <t>Cloud 2 – Industrial Edge + Vendor 2 Xcelerator Data Lake:
Vendor 2 offers a scalable storage and archiving solution through Cloud 2, combining Industrial Edge devices and Xcelerator Data Lake. This setup enables tiered storage options (Hot, Cool, and Archive), allowing organizations to optimize storage costs by categorizing data based on access frequency and retention duration. It supports long-term historical data retention for analysis and compliance.</t>
  </si>
  <si>
    <t>Cloud 2 adheres to NIST SP 800-53 and ISO/IEC 27001, offering controls for encryption, access management, and data lifecycle governance. It supports storage policies aligned with regulatory requirements and industrial standards for secure and compliant data archiving.</t>
  </si>
  <si>
    <r>
      <t>Azure Data Lake:</t>
    </r>
    <r>
      <rPr>
        <sz val="11"/>
        <color rgb="FF111111"/>
        <rFont val="Segoe UI"/>
        <family val="2"/>
      </rPr>
      <t> Azure Data Lake complies with NIST SP 800-53 standards, covering areas such as data encryption, access control, and incident response, ensuring robust security and privacy measures23.</t>
    </r>
  </si>
  <si>
    <t>DS.SR</t>
  </si>
  <si>
    <t>Simulation Model Repository</t>
  </si>
  <si>
    <t>The ability to store, manage and retrieve the algorithmic codebase, business rules and meta data that describe a simulation model.</t>
  </si>
  <si>
    <t>The purpose is to register and manage a portfolio of simulation models in a central repository to improve configuration management and model governance.</t>
  </si>
  <si>
    <t>Cloud 2 – Simcenter + Teamcenter Simulation Management:
Vendor 2 provides a centralized Simulation Model Repository via Cloud 2, integrating Simcenter for multi-physics simulations and Teamcenter for model versioning, governance, and traceability. The solution manages algorithmic models, business rules, test cases, and simulation metadata, enabling organizations to standardize and govern simulation assets across engineering teams.</t>
  </si>
  <si>
    <t>Cloud 2 adheres to NIST SP 800-53, including data encryption, access control, and incident response policies. APIs and open simulation model standards like FMI (Functional Mock-up Interface) and JT ensure interoperability and integration with third-party tools and PLM systems.</t>
  </si>
  <si>
    <t>Weitere Informationen</t>
  </si>
  <si>
    <t>IR. Integration</t>
  </si>
  <si>
    <t>IR.IO</t>
  </si>
  <si>
    <t>OT/IoT system integration</t>
  </si>
  <si>
    <t xml:space="preserve">The ability to integrate directly with control systems and IOT devices/sensors, SCADA </t>
  </si>
  <si>
    <t>The purpose is to integrate operation technology (OT) and IoT applications that data to flow between Digital Twin systems with ease</t>
  </si>
  <si>
    <t>Cloud 2 – MindSphere + Industrial Edge:
Vendor 2 provides powerful OT/IoT system integration via MindSphere and Industrial Edge, enabling bi-directional communication between control systems, IoT sensors, SCADA, and Cloud 2. The solution supports real-time ingestion, processing, and analysis of sensor data from distributed environments. MindSphere offers built-in connectors and pre-integrated apps for device management, protocol translation, and condition monitoring.</t>
  </si>
  <si>
    <t>Cloud 2 supports OPC UA, MQTT, Modbus, and REST APIs for integration with industrial control systems. It complies with NIST SP 800-53 Rev. 5 and IEC 62443 standards for system integrity, access control, communication protection, and secure device onboarding.</t>
  </si>
  <si>
    <t>Tell me more about Azure Data Lake.</t>
  </si>
  <si>
    <t>IR.DT</t>
  </si>
  <si>
    <t>Digital Twin Integration</t>
  </si>
  <si>
    <t xml:space="preserve">The ability to integrate or access information from existing digital twin instances </t>
  </si>
  <si>
    <t>The purpose is to integrate Digital Twin applications with one another to enable interoperable Digital Twins</t>
  </si>
  <si>
    <t>Cloud 2 – Teamcenter + Mendix Integration Services:
Vendor 2 offers seamless integration of Digital Twin applications through Teamcenter and Mendix. These platforms enable bidirectional data movement and synchronization across diverse digital twin instances using low-code integration workflows and robust connectors to enterprise systems.</t>
  </si>
  <si>
    <t xml:space="preserve">Cloud 2 supports OPC UA, MQTT, REST APIs, and ISO/IEC 26550 for Digital Twin system interoperability. It aligns with NIST SP 800-53 and IEC 62443 for secure communications and integration governance.
</t>
  </si>
  <si>
    <t>How does Azure Data Lake handle data retention?</t>
  </si>
  <si>
    <t>IR.CL</t>
  </si>
  <si>
    <t>Collaboration platform integration</t>
  </si>
  <si>
    <t>The ability for the digital twin to interface with platforms like Yammer, Jabber, Teams, Slack</t>
  </si>
  <si>
    <t>The purpose is to integrate collaboration platforms to provide Digital Twin users with a conversational user interface</t>
  </si>
  <si>
    <t xml:space="preserve">Cloud 2 – Vendor 2 Xcelerator + MS Teams Integration:
Vendor 2 provides integration between Digital Twin systems and collaboration platforms like MS Teams and Slack using the Xcelerator platform with built-in connectors and bot integration frameworks. This enables conversational UI for interaction with Digital Twin data and services.
</t>
  </si>
  <si>
    <t>Cloud 2 supports integration via secure APIs and bot frameworks. It adheres to NIST SP 800-53 Rev. 5 and ISO/IEC 27001, ensuring data integrity and secure collaboration across distributed environments.</t>
  </si>
  <si>
    <t>Response stopped</t>
  </si>
  <si>
    <t>IR.AS</t>
  </si>
  <si>
    <t>API Services</t>
  </si>
  <si>
    <t>The ability for the digital twin to publish APIs to external, partner, and internal developers to access data and services.</t>
  </si>
  <si>
    <t xml:space="preserve">The purpose is to simplify Digital Twin development by allowing Digital to integrate to products and services without knowing how they are implemented </t>
  </si>
  <si>
    <t>Cloud 2 – Mendix API Gateway + Teamcenter:
Vendor 2 facilitates API-first architecture using Mendix and Teamcenter, enabling Digital Twin systems to publish RESTful and GraphQL APIs for both internal and external consumers. This simplifies integration with third-party applications and partner ecosystems.</t>
  </si>
  <si>
    <t>Cloud 2 provides OpenAPI-compliant interfaces with full support for OData, OAuth 2.0, and SAML. Security and compliance are ensured via adherence to NIST SP 800-53 Rev. 5, GDPR, and ISO/IEC 27001.</t>
  </si>
  <si>
    <t>Neues Thema</t>
  </si>
  <si>
    <t>IC. Intelligence</t>
  </si>
  <si>
    <t>IC.OS</t>
  </si>
  <si>
    <t>Orchestration</t>
  </si>
  <si>
    <t>The ability to coordinate the automated configuration, management, and coordination of  systems, applications, digital twins and services.</t>
  </si>
  <si>
    <t>The purpose it to easily manage complex tasks and workflows between different systems, applications, digital twins, or systems of digital twins</t>
  </si>
  <si>
    <t>Cloud 2 – Industrial Edge Orchestrator + MindSphere Workflow Engine:
Vendor 2 enables automated orchestration of Digital Twin workflows using Industrial Edge Orchestrator and MindSphere's visual workflow tools. This allows configuration, coordination, and automation of distributed systems, edge devices, and digital twins at scale.</t>
  </si>
  <si>
    <t>Cloud 2 supports MQTT, AMQP, and REST interfaces. It complies with CloudEvents standards and NIST SP 800-53 for secure, event-driven architecture orchestration across hybrid environments.</t>
  </si>
  <si>
    <t>Regulatory Compliance details for NIST SP 800-53 Rev. 5 - Azure Policy</t>
  </si>
  <si>
    <t>IC.AL</t>
  </si>
  <si>
    <t>Alerts and Notification</t>
  </si>
  <si>
    <t>The ability to display and manage alerts, messages, message queues, triggers, and notifications</t>
  </si>
  <si>
    <t>The purpose is to trigger actions which may require intervention to the ongoing processes.</t>
  </si>
  <si>
    <t>Cloud 2 – MindSphere Notification Services + Simatic Notifier:
Vendor 2 offers real-time alerting and notification capabilities through MindSphere’s cloud event engine and Simatic-based edge notifiers. These systems provide role-based notifications, condition-based alerts, and escalation workflows.</t>
  </si>
  <si>
    <t>Cloud 2 supports WebSockets, MQTT, and secure HTTP push protocols. Compliance includes NIST SP 800-53 Rev. 5 and IEC 62443, ensuring resilient alert delivery and notification governance.</t>
  </si>
  <si>
    <t>https://learn.microsoft.com/en-us/azure/governance/policy/samples/nist-sp-800-53-r5</t>
  </si>
  <si>
    <t>IC.RP</t>
  </si>
  <si>
    <t>Reporting</t>
  </si>
  <si>
    <t>The ability to generate configurable and customizable reports to get insights into the data</t>
  </si>
  <si>
    <t>The purpose is to get insights into the data which can be useful for various stakeholders in the system as well as for regulatory compliance.</t>
  </si>
  <si>
    <t>Cloud 2 – MindSphere Visual Analyzer + Mendix Dashboards:
Vendor 2 enables customizable, real-time reporting through MindSphere and Mendix’s dashboarding tools. These platforms aggregate telemetry and digital twin data into visual insights, supporting stakeholder visibility and compliance reporting.</t>
  </si>
  <si>
    <t>Cloud 2 supports REST APIs, SQL-based reporting engines, and standards-compliant data models. It adheres to NIST SP 800-53 and ISO/IEC 27001 for secure analytics and reporting workflows.</t>
  </si>
  <si>
    <t>New and updated regulatory compliance policy initiatives for NIST ...</t>
  </si>
  <si>
    <t>IC.AA</t>
  </si>
  <si>
    <t>Data Analysis and Analytics</t>
  </si>
  <si>
    <r>
      <rPr>
        <i/>
        <sz val="12"/>
        <color theme="1"/>
        <rFont val="Open Sans"/>
        <family val="2"/>
      </rPr>
      <t xml:space="preserve">The study and presentation of data to create information and knowledge. </t>
    </r>
    <r>
      <rPr>
        <sz val="12"/>
        <color theme="1"/>
        <rFont val="Open Sans"/>
        <family val="2"/>
      </rPr>
      <t>The ability to analyze data through charts, tables, dashboards, fetch data between dates, and filter data based on various criteria. The analysis of data, typically large sets of business data, using mathematics, statistics, and computer software with an objective to draw conclusions.</t>
    </r>
  </si>
  <si>
    <t>The purpose is to understand past trends from historical data.</t>
  </si>
  <si>
    <t>Cloud 2 – MindSphere + Mendix Analytics Studio:
Vendor 2 provides advanced analytics through MindSphere’s integrated dashboards and Mendix low-code applications. These platforms support historical and real-time data analysis, enabling end users to visualize trends, build dashboards, and apply statistical functions for Digital Twin insights.</t>
  </si>
  <si>
    <t>Cloud 2 supports REST APIs, OData, MQTT, and SQL. It adheres to GDPR, ISO/IEC 27001, and IEC 62443 standards for secure analytics and role-based access controls.</t>
  </si>
  <si>
    <t>https://devblogs.microsoft.com/azuregov/new-and-updated-regulatory-compliance-policy-initiatives-for-nist-fedramp-dod-in-azure-azure-government/</t>
  </si>
  <si>
    <t>IC.FL</t>
  </si>
  <si>
    <t>Federated Learning</t>
  </si>
  <si>
    <t>The ability to train an algorithm across multiple decentralized digital twin edge devices or servers holding local data samples, without exchanging their data samples.</t>
  </si>
  <si>
    <t>The purpose is to enable multiple actors to build a common, robust machine learning model without sharing data, thus addressing critical issues such as data privacy, data security, data access rights and access to heterogeneous data.</t>
  </si>
  <si>
    <t>Cloud 2 – Vendor 2 AI Edge + Industrial Edge Platform:
Vendor 2 supports federated learning via Vendor 2 AI Edge, allowing algorithm training across decentralized edge nodes without transmitting raw data. This preserves data sovereignty, enhances privacy, and supports regulatory compliance.</t>
  </si>
  <si>
    <t>Cloud 2 complies with GDPR and ISO standards. Supports RESTful interfaces and edge container orchestration, leveraging frameworks like ONNX and TensorFlow Lite.</t>
  </si>
  <si>
    <t>IC.SM</t>
  </si>
  <si>
    <t>Simulation</t>
  </si>
  <si>
    <t>The ability to create approximate imitation of a process or a system using past historical information, physical models, video, audio, and animation, what-if-scenarios.</t>
  </si>
  <si>
    <t>The purpose is to imitate the behavior of a physical system in the digital twin before applying to the physical world. Training operations and maintenance teams on simulated digital twins is another purpose of simulation</t>
  </si>
  <si>
    <t>Cloud 2 – Simcenter:
Vendor 2 enables simulation through Simcenter, providing high-fidelity modeling, multi-physics simulation, and what-if analysis of digital twins. It supports predictive maintenance, performance evaluation, and operator training simulations.</t>
  </si>
  <si>
    <t>Simcenter supports open formats (FMI, JT), integrates with PLM systems like Teamcenter, and complies with NIST SP 800-53, GDPR, and ISO 27001 for simulation security and data management.</t>
  </si>
  <si>
    <t>IC.MA</t>
  </si>
  <si>
    <t>Mathematical Analytics (Engineering Calculations)</t>
  </si>
  <si>
    <t>The ability to perform mathematical and statical calculations to enable physics-based and other mathematical models</t>
  </si>
  <si>
    <t>The purpose is to enable the use of physics models and mathematics calculations in Digital twin analytics</t>
  </si>
  <si>
    <t>Cloud 2 – Simcenter Amesim + HEEDS:
Vendor 2 supports complex mathematical analytics using simulation tools like Simcenter Amesim and HEEDS for model-based engineering and optimization, powered by HPC environments when needed.</t>
  </si>
  <si>
    <t>Supports co-simulation standards such as FMI, RESTful APIs, and Python SDKs. Adheres to ISO 9001, ISO 26262 (for functional safety), and GDPR.</t>
  </si>
  <si>
    <t>IC.PS</t>
  </si>
  <si>
    <t>Prescriptive Recommendations</t>
  </si>
  <si>
    <t xml:space="preserve">The ability to create prescriptive recommendations based on business rules and AI logic to suggest the best next actions to take when a pre-determined event happens. </t>
  </si>
  <si>
    <t>The purpose is to enable Digital Twins to provide guidance based on a combination of analytics, business rules and workflow to create actions and deliver business outcomes</t>
  </si>
  <si>
    <t xml:space="preserve">Cloud 2 – MindSphere Prescriptive AI Engine:
Vendor 2 enables prescriptive decision-making using built-in ML engines and rule-based systems within MindSphere. Insights are derived from sensor data, historical performance, and digital twin simulations.
</t>
  </si>
  <si>
    <t>Cloud 2 supports REST, MQTT, OPC UA, and integrates with Python ML libraries. Compliant with GDPR, IEC 62443, and ISO 27001.</t>
  </si>
  <si>
    <t>IC.BR</t>
  </si>
  <si>
    <t>Business Rules</t>
  </si>
  <si>
    <t>The ability to create, manage and use business rules that influence the digital twin behavior throughout its lifecycle</t>
  </si>
  <si>
    <t>Cloud 2 – Mendix Workflow Engine:
Vendor 2 allows defining and managing business rules through the Mendix low-code platform. Users can design rule-based triggers, automated decision trees, and custom logic to control Digital Twin behavior throughout its lifecycle.</t>
  </si>
  <si>
    <t>Cloud 2 supports BPMN, REST APIs, and JSON-RPC. It is aligned with ISO/IEC 27001 and NIST SP 800-53 for process control and automation governance.</t>
  </si>
  <si>
    <t>IC.DL</t>
  </si>
  <si>
    <t>Distributed Ledger and Smart Contracts</t>
  </si>
  <si>
    <t>The ability to use distributed ledgers for digital twin applications that require immutable data for digital twin instances, transactions and automation (smart contracts)</t>
  </si>
  <si>
    <t xml:space="preserve">The purpose is to enable Digital twins to interact in an automated, trustworthy, and responsible manner with systems that support smart contracts and provide a full, immutable transaction record. </t>
  </si>
  <si>
    <t>Cloud 2 – Vendor 2 Blockchain Integration Framework:
Vendor 2 supports tamper-proof transaction logging through integration with Hyperledger Fabric and Ethereum-based distributed ledgers for smart contracts and audit trails in digital twin workflows.</t>
  </si>
  <si>
    <t>REST APIs, JSON-LD, and Ethereum-compatible interfaces. Cloud 2 complies with GDPR, SOC 2, and ISO 27001 for immutable transaction integrity and secure recordkeeping.</t>
  </si>
  <si>
    <t>IC.CS</t>
  </si>
  <si>
    <t xml:space="preserve">Composition </t>
  </si>
  <si>
    <t>The ability to use a modular digital twin application development approach to rapidly compose and recompose digital twin services that deliver use case specific outcomes.</t>
  </si>
  <si>
    <t>The purpose is to compose or recompose Digital twins from a set of packaged, reusable business capabilities (PBCs) to reduce time to value, duplication and support citizen development of Digital twins</t>
  </si>
  <si>
    <t>Cloud 2 – Mendix + Digital Industries Software (DIS) APIs:
Vendor 2 enables modular development and composition of Digital Twin services through reusable components in Mendix. These components can be rapidly assembled and modified based on use-case-specific needs.</t>
  </si>
  <si>
    <t>Supports W3C-compliant JSON-LD, DTDL (Digital Twin Definition Language), REST APIs, and MQTT. Adheres to GDPR and ISO 27001 for data handling and service governance.</t>
  </si>
  <si>
    <t>UX. User Experience</t>
  </si>
  <si>
    <t>UX.RM</t>
  </si>
  <si>
    <t>Real-time Monitoring</t>
  </si>
  <si>
    <t>The ability to present and interact with continuously updated information streaming at zero or low latency.</t>
  </si>
  <si>
    <t>The purpose is to help make decisions which are of consequence to real-time.</t>
  </si>
  <si>
    <t>Cloud 2 – MindSphere Live Monitoring:
Vendor 2 offers real-time monitoring of assets, systems, and sensors via MindSphere. Data streams are visualized in dashboards, supporting anomaly detection, alarms, and performance tracking.</t>
  </si>
  <si>
    <t>Cloud 2 supports MQTT, OPC UA, AMQP, and HTTPS. Fully compliant with IEC 62443, NIST SP 800-53, and GDPR for real-time operational integrity and alerting.</t>
  </si>
  <si>
    <t>UX.ER</t>
  </si>
  <si>
    <t>Entity Relationship Visualization</t>
  </si>
  <si>
    <t>The ability to present Digital Twin entities and their hierarchical or graph-based relationships in an interactive way</t>
  </si>
  <si>
    <t>The purpose is to help business users navigate and interact with complex entity (asset) hierarchies in a user friendly manner</t>
  </si>
  <si>
    <t>Cloud 2 – Teamcenter Visualization + Mendix UI:
Vendor 2 provides interactive graph-based visualization of digital twin hierarchies using Teamcenter’s Entity Explorer and Mendix’s customizable UI components. This allows users to view, query, and navigate through connected digital entities.</t>
  </si>
  <si>
    <t>Supports REST APIs, DTDL, OPC UA, and open graph protocols. Compliant with ISO 10303 (STEP), GDPR, and ISO/IEC 27001.</t>
  </si>
  <si>
    <t>UX.XR</t>
  </si>
  <si>
    <t>Extended Reality (XR)</t>
  </si>
  <si>
    <t>The ability to provide an interactive experience of a real-world environment where the objects that reside in the real world are enhanced by computer-generated perceptual information such as visual, auditory, haptic etc.  environment.</t>
  </si>
  <si>
    <t>The purpose is to realize an improved, immersive, and interactive experience for the user to around
simulating the physical world in a virtual environment</t>
  </si>
  <si>
    <t>Vendor 2 leverages Vendor 2 Xcelerator technologies such as NX Immersive Designer, Simcenter VR Viewer, and Teamcenter AR/VR extensions to enable immersive Extended Reality (XR) experiences. These platforms allow users to simulate, interact with, and collaborate on digital representations of real-world environments using virtual, augmented, or mixed reality. By integrating XR with digital twins, users can explore 3D models, simulate system behavior, and conduct virtual commissioning.</t>
  </si>
  <si>
    <t>Cloud 2 supports OpenXR, Unity, Unreal Engine, and Vendor 2 proprietary formats. It complies with GDPR, ISO/IEC 27001, and supports REST APIs for XR integration with PLM and IoT systems.</t>
  </si>
  <si>
    <t>UX.BI</t>
  </si>
  <si>
    <t xml:space="preserve">Business Intelligence </t>
  </si>
  <si>
    <t>The ability to analyze stored data (records) to derive insights and actions in a business user focused visual interface</t>
  </si>
  <si>
    <t>The purpose is to have various personas in operations, technology, and business to make informed real-time decisions.</t>
  </si>
  <si>
    <t>Vendor 2 offers integrated BI through Mendix Dashboards and MindSphere’s Insight Hub, enabling real-time and historical data analytics across digital twin environments. Business users can visualize operational metrics, trigger alerts, and export analytics for cross-functional collaboration and decision-making.</t>
  </si>
  <si>
    <t>Cloud 2 supports OData, REST APIs, and direct SQL access. BI tools comply with ISO 27001, GDPR, and support export into standardized formats (PDF, Excel, JSON).</t>
  </si>
  <si>
    <t>UX.BP</t>
  </si>
  <si>
    <t>Business Process Management &amp; Workflow</t>
  </si>
  <si>
    <t>The ability to execute a sequence of actions as a process flow to achieve specific business outcomes</t>
  </si>
  <si>
    <t>The purpose is to have effective, repeatable actions that deliver the business outcomes of the Digital Twin</t>
  </si>
  <si>
    <t>Vendor 2’s Mendix Workflow Engine allows for automation of business processes associated with digital twins. These include asset commissioning, compliance verification, maintenance scheduling, and feedback loops for field service operations. The no-code/low-code model enables rapid creation and deployment of enterprise-grade workflow solutions integrated with digital twin data.</t>
  </si>
  <si>
    <t>BPM workflows use BPMN, REST, and SOAP. Compliance with GDPR, ISO 27001, and ISA-95 ensures secure and standardized data flow and role-based process access.</t>
  </si>
  <si>
    <t>UX.GE</t>
  </si>
  <si>
    <t>Gaming Engine Visualization</t>
  </si>
  <si>
    <t>The ability to create immersive virtual worlds and interactive experiences with gaming engine technology</t>
  </si>
  <si>
    <t>The purpose it to enable Digital Twins in a digital metaverse where users interact with the Digital Twin in a highly interactive manner</t>
  </si>
  <si>
    <t>Vendor 2 supports immersive visualization of Digital Twins using Unity, Unreal Engine, and Simcenter AR/VR tools, integrating with MindSphere and Teamcenter. These environments allow rendering of high-fidelity 3D simulations of complex assets and infrastructure, enabling training, walkthroughs, and system interaction via game-like experiences.</t>
  </si>
  <si>
    <t>Cloud 2 supports OpenXR, FBX/OBJ, JT, and FMI standards. Integration is enabled through Unity/Unreal SDKs and REST APIs, with compliance to GDPR, ISO 27001, and SOC 2.</t>
  </si>
  <si>
    <t>UX.3R</t>
  </si>
  <si>
    <t>3D rendering</t>
  </si>
  <si>
    <t>The ability to render 3D visualizations from point cloud data sets generated by LiDAR and other scanning technologies</t>
  </si>
  <si>
    <t>The purpose is to interact with large point cloud and 3D datasets in a user friendly manner</t>
  </si>
  <si>
    <t xml:space="preserve">Vendor 2 provides high-performance 3D rendering capabilities through Simcenter Webapp Server and Teamcenter Visualization, supporting real-time rendering of large models and point cloud data from LiDAR and scanning systems. This enables visual inspection, annotation, and remote collaboration on 3D environments.
</t>
  </si>
  <si>
    <t>Cloud 2 supports REST APIs, JT, STEP, and X3D. The platform complies with ISO 16792, ISO 27001, and supports edge rendering for bandwidth optimization.</t>
  </si>
  <si>
    <t>UX.GM</t>
  </si>
  <si>
    <t xml:space="preserve">Gamification </t>
  </si>
  <si>
    <t>The ability to enable typical elements of game playing in Digital Twin interaction</t>
  </si>
  <si>
    <t>The purpose is to facilitate the use of gamification elements such as points scoring, badges, competition etc. in the user experience and interactive engagement of a Digital Twin</t>
  </si>
  <si>
    <t>Vendor 2 integrates gamification elements through Mendix and MindSphere Applications, offering point tracking, digital twin interaction badges, achievement levels, and engagement metrics. This enhances learning, performance tracking, and user engagement in operational twin scenarios.</t>
  </si>
  <si>
    <t>Cloud 2 supports OAuth2, REST APIs, and gamification design using Mendix SDKs. Compliance includes GDPR, SOC 2, and NIST SP 800-53 for secure identity and event tracking.</t>
  </si>
  <si>
    <t>MG. Management</t>
  </si>
  <si>
    <t>MG.DM</t>
  </si>
  <si>
    <t>Device Management</t>
  </si>
  <si>
    <t>The ability to provision and authenticate, configure, maintain, monitor and diagnose connected IoT devices operating as part of Digital Twin environment</t>
  </si>
  <si>
    <t>The purpose of (IoT) device management is to provide and support the whole spectrum of functional capabilities of the devices and sensors</t>
  </si>
  <si>
    <t>Vendor 2 provides a comprehensive IoT device management solution via Industrial Edge and MindSphere. It supports secure device onboarding, configuration, firmware updates, diagnostics, and remote monitoring. Devices can be managed centrally or at the edge depending on latency and connectivity requirements.</t>
  </si>
  <si>
    <t>Device management supports OPC UA, MQTT, AMQP, and HTTPS. Cloud 2 complies with IEC 62443, GDPR, and ISO/IEC 27001 for secure and scalable IoT operations.</t>
  </si>
  <si>
    <t>MG.EL</t>
  </si>
  <si>
    <t>Logging</t>
  </si>
  <si>
    <t>The ability to record events, transactions, access data of users, and transactions to understand and trace the activities occurring in a Digital Twin system.</t>
  </si>
  <si>
    <t>Logging and audit trails are captured using Vendor 2 Industrial Edge Insights and MindSphere Logging Services. Logs include system events, data access, transactions, and anomalies, supporting forensic investigation, root-cause analysis, and regulatory audit.</t>
  </si>
  <si>
    <t>Logs are accessible through REST APIs, Syslog, and Kibana connectors. Logging is compliant with ISO/IEC 27001, SOC 2, and GDPR.</t>
  </si>
  <si>
    <t>TW. Trustworthiness</t>
  </si>
  <si>
    <t>TW.SC</t>
  </si>
  <si>
    <t>Security</t>
  </si>
  <si>
    <t>The ability to protected Digital Twins from unintended or unauthorized access, change or destruction. Security concerns equipment, systems and information, ensuring availability, integrity and confidentiality of information.</t>
  </si>
  <si>
    <t>Vendor 2 enforces end-to-end digital twin security through Xcelerator Trust Framework, combining identity management, R+I37+H37</t>
  </si>
  <si>
    <t>Security features support OAuth 2.0, SAML, TLS 1.3, and comply with NIST SP 800-53, ISO 27001, GDPR, and IEC 62443-3-3.</t>
  </si>
  <si>
    <t>TW.SF</t>
  </si>
  <si>
    <t>Safety</t>
  </si>
  <si>
    <t>The ability to operate digital twins without causing unacceptable risk of physical injury or damage to the health of people, either directly, or indirectly as a result of damage to property or to the environment</t>
  </si>
  <si>
    <t>Vendor 2 integrates safety protocols within digital twin deployments through simulation, validation, and real-time analytics. Systems like Simcenter Safety Analysis, MindSphere Health Monitoring, and SIPLUS extreme hardware reduce physical risks. Scenarios like equipment failure, human error, and environmental hazards are modeled and mitigated virtually.</t>
  </si>
  <si>
    <t>Safety systems support REST, MQTT, IEC 61508, and ISO 13849. Cloud 2 adheres to safety-critical development processes, with conformance to GDPR, ISO 27001, and functional safety standards.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</si>
</sst>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2"/>
      <color theme="1"/>
      <name val="Calibri"/>
      <family val="2"/>
      <scheme val="minor"/>
    </font>
    <font>
      <sz val="16"/>
      <color theme="1"/>
      <name val="Open Sans"/>
      <family val="2"/>
    </font>
    <font>
      <b/>
      <sz val="16"/>
      <color theme="1"/>
      <name val="Open Sans"/>
      <family val="2"/>
    </font>
    <font>
      <sz val="12"/>
      <color theme="1"/>
      <name val="Open Sans"/>
      <family val="2"/>
    </font>
    <font>
      <b/>
      <sz val="12"/>
      <color theme="1"/>
      <name val="Open Sans"/>
      <family val="2"/>
    </font>
    <font>
      <b/>
      <sz val="12"/>
      <color theme="4"/>
      <name val="Open Sans"/>
      <family val="2"/>
    </font>
    <font>
      <b/>
      <sz val="12"/>
      <color theme="5"/>
      <name val="Open Sans"/>
      <family val="2"/>
    </font>
    <font>
      <b/>
      <sz val="12"/>
      <color rgb="FFFF0000"/>
      <name val="Open Sans"/>
      <family val="2"/>
    </font>
    <font>
      <b/>
      <sz val="12"/>
      <color rgb="FFC00000"/>
      <name val="Open Sans"/>
      <family val="2"/>
    </font>
    <font>
      <sz val="12"/>
      <color rgb="FF000000"/>
      <name val="Open Sans"/>
      <family val="2"/>
    </font>
    <font>
      <i/>
      <sz val="12"/>
      <color theme="1"/>
      <name val="Open Sans"/>
      <family val="2"/>
    </font>
    <font>
      <b/>
      <sz val="12"/>
      <color rgb="FF034EA2"/>
      <name val="Open Sans"/>
      <family val="2"/>
    </font>
    <font>
      <b/>
      <sz val="12"/>
      <color rgb="FF70C4E7"/>
      <name val="Open Sans"/>
      <family val="2"/>
    </font>
    <font>
      <b/>
      <sz val="12"/>
      <color rgb="FFF8961D"/>
      <name val="Open Sans"/>
      <family val="2"/>
    </font>
    <font>
      <b/>
      <sz val="12"/>
      <color rgb="FFD0102B"/>
      <name val="Open Sans"/>
      <family val="2"/>
    </font>
    <font>
      <b/>
      <sz val="14"/>
      <color theme="1"/>
      <name val="Open Sans"/>
      <family val="2"/>
    </font>
    <font>
      <sz val="11"/>
      <color theme="1"/>
      <name val="Open Sans"/>
      <family val="2"/>
    </font>
    <font>
      <b/>
      <sz val="11"/>
      <color theme="1"/>
      <name val="Open Sans"/>
      <family val="2"/>
    </font>
    <font>
      <sz val="11"/>
      <color theme="0"/>
      <name val="Open Sans"/>
      <family val="2"/>
    </font>
    <font>
      <b/>
      <sz val="11"/>
      <color rgb="FFF05124"/>
      <name val="Open Sans"/>
      <family val="2"/>
    </font>
    <font>
      <sz val="12"/>
      <color theme="1"/>
      <name val="Open Sans"/>
    </font>
    <font>
      <u/>
      <sz val="12"/>
      <color theme="10"/>
      <name val="Calibri"/>
      <family val="2"/>
      <scheme val="minor"/>
    </font>
    <font>
      <sz val="11"/>
      <color rgb="FF111111"/>
      <name val="Segoe UI"/>
      <family val="2"/>
    </font>
    <font>
      <sz val="11"/>
      <color rgb="FF111111"/>
      <name val="Var(--Cib-Font-Text)"/>
      <charset val="1"/>
    </font>
    <font>
      <b/>
      <sz val="11"/>
      <color rgb="FF111111"/>
      <name val="Segoe UI"/>
      <family val="2"/>
    </font>
    <font>
      <sz val="12"/>
      <color rgb="FFFF0000"/>
      <name val="Open Sans"/>
      <family val="2"/>
    </font>
  </fonts>
  <fills count="6">
    <fill>
      <patternFill patternType="none"/>
    </fill>
    <fill>
      <patternFill patternType="gray125"/>
    </fill>
    <fill>
      <patternFill patternType="solid">
        <fgColor rgb="FFF8961D"/>
        <bgColor indexed="64"/>
      </patternFill>
    </fill>
    <fill>
      <patternFill patternType="solid">
        <fgColor rgb="FF5C6264"/>
        <bgColor indexed="64"/>
      </patternFill>
    </fill>
    <fill>
      <patternFill patternType="solid">
        <fgColor rgb="FFF3F3F3"/>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21" fillId="0" borderId="0" applyNumberFormat="0" applyFill="0" applyBorder="0" applyAlignment="0" applyProtection="0"/>
  </cellStyleXfs>
  <cellXfs count="42">
    <xf numFmtId="0" fontId="0" fillId="0" borderId="0" xfId="0"/>
    <xf numFmtId="0" fontId="1" fillId="0" borderId="0" xfId="0" applyFont="1" applyAlignment="1">
      <alignment vertical="top"/>
    </xf>
    <xf numFmtId="0" fontId="2" fillId="0" borderId="0" xfId="0" applyFont="1" applyAlignment="1">
      <alignment horizontal="center" vertical="top"/>
    </xf>
    <xf numFmtId="0" fontId="2" fillId="0" borderId="0" xfId="0" applyFont="1" applyAlignment="1">
      <alignment vertical="top"/>
    </xf>
    <xf numFmtId="0" fontId="3" fillId="0" borderId="0" xfId="0" applyFont="1" applyAlignment="1">
      <alignment vertical="top"/>
    </xf>
    <xf numFmtId="0" fontId="4" fillId="0" borderId="0" xfId="0" applyFont="1" applyAlignment="1">
      <alignment horizontal="center" vertical="top"/>
    </xf>
    <xf numFmtId="0" fontId="5" fillId="0" borderId="0" xfId="0" applyFont="1" applyAlignment="1">
      <alignment horizontal="center" vertical="top"/>
    </xf>
    <xf numFmtId="0" fontId="5" fillId="0" borderId="0" xfId="0" applyFont="1" applyAlignment="1">
      <alignment vertical="top"/>
    </xf>
    <xf numFmtId="0" fontId="6" fillId="0" borderId="0" xfId="0" applyFont="1" applyAlignment="1">
      <alignment vertical="top"/>
    </xf>
    <xf numFmtId="0" fontId="7" fillId="0" borderId="0" xfId="0" applyFont="1" applyAlignment="1">
      <alignment vertical="top"/>
    </xf>
    <xf numFmtId="0" fontId="4" fillId="0" borderId="0" xfId="0" applyFont="1" applyAlignment="1">
      <alignment vertical="top"/>
    </xf>
    <xf numFmtId="0" fontId="3" fillId="0" borderId="0" xfId="0" applyFont="1" applyAlignment="1">
      <alignment horizontal="center" vertical="top"/>
    </xf>
    <xf numFmtId="0" fontId="3" fillId="0" borderId="0" xfId="0" applyFont="1" applyAlignment="1">
      <alignment vertical="top" wrapText="1"/>
    </xf>
    <xf numFmtId="0" fontId="9" fillId="0" borderId="0" xfId="0" applyFont="1" applyAlignment="1">
      <alignment vertical="top"/>
    </xf>
    <xf numFmtId="0" fontId="3" fillId="0" borderId="0" xfId="0" applyFont="1" applyAlignment="1">
      <alignment horizontal="left" vertical="top" wrapText="1"/>
    </xf>
    <xf numFmtId="0" fontId="11" fillId="0" borderId="0" xfId="0" applyFont="1" applyAlignment="1">
      <alignment horizontal="center" vertical="top"/>
    </xf>
    <xf numFmtId="0" fontId="12" fillId="0" borderId="0" xfId="0" applyFont="1" applyAlignment="1">
      <alignment vertical="top"/>
    </xf>
    <xf numFmtId="0" fontId="13" fillId="0" borderId="0" xfId="0" applyFont="1" applyAlignment="1">
      <alignment vertical="top"/>
    </xf>
    <xf numFmtId="0" fontId="4" fillId="2" borderId="0" xfId="0" applyFont="1" applyFill="1" applyAlignment="1">
      <alignment vertical="top"/>
    </xf>
    <xf numFmtId="0" fontId="0" fillId="3" borderId="0" xfId="0" applyFill="1"/>
    <xf numFmtId="0" fontId="15" fillId="0" borderId="0" xfId="0" applyFont="1" applyAlignment="1">
      <alignment vertical="top"/>
    </xf>
    <xf numFmtId="0" fontId="16" fillId="0" borderId="0" xfId="0" applyFont="1"/>
    <xf numFmtId="15" fontId="16" fillId="0" borderId="0" xfId="0" applyNumberFormat="1" applyFont="1" applyAlignment="1">
      <alignment horizontal="left"/>
    </xf>
    <xf numFmtId="0" fontId="16" fillId="0" borderId="0" xfId="0" applyFont="1" applyAlignment="1">
      <alignment horizontal="left"/>
    </xf>
    <xf numFmtId="0" fontId="18" fillId="0" borderId="0" xfId="0" applyFont="1"/>
    <xf numFmtId="0" fontId="17" fillId="0" borderId="0" xfId="0" applyFont="1"/>
    <xf numFmtId="0" fontId="19" fillId="0" borderId="0" xfId="0" applyFont="1" applyAlignment="1">
      <alignment horizontal="left"/>
    </xf>
    <xf numFmtId="0" fontId="4" fillId="0" borderId="0" xfId="0" applyFont="1" applyAlignment="1">
      <alignment vertical="top" wrapText="1"/>
    </xf>
    <xf numFmtId="0" fontId="7" fillId="0" borderId="0" xfId="0" applyFont="1" applyAlignment="1">
      <alignment vertical="top" wrapText="1"/>
    </xf>
    <xf numFmtId="0" fontId="21" fillId="4" borderId="0" xfId="1" applyFill="1" applyAlignment="1">
      <alignment wrapText="1"/>
    </xf>
    <xf numFmtId="0" fontId="0" fillId="4" borderId="0" xfId="0" applyFill="1"/>
    <xf numFmtId="0" fontId="22" fillId="4" borderId="0" xfId="0" applyFont="1" applyFill="1" applyAlignment="1">
      <alignment wrapText="1"/>
    </xf>
    <xf numFmtId="0" fontId="23" fillId="4" borderId="0" xfId="0" applyFont="1" applyFill="1" applyAlignment="1">
      <alignment wrapText="1"/>
    </xf>
    <xf numFmtId="0" fontId="21" fillId="4" borderId="0" xfId="1" applyFill="1"/>
    <xf numFmtId="0" fontId="24" fillId="4" borderId="0" xfId="0" applyFont="1" applyFill="1" applyAlignment="1">
      <alignment wrapText="1"/>
    </xf>
    <xf numFmtId="0" fontId="3" fillId="5" borderId="0" xfId="0" applyFont="1" applyFill="1" applyAlignment="1">
      <alignment vertical="top" wrapText="1"/>
    </xf>
    <xf numFmtId="0" fontId="20" fillId="5" borderId="0" xfId="0" applyFont="1" applyFill="1" applyAlignment="1">
      <alignment vertical="top" wrapText="1"/>
    </xf>
    <xf numFmtId="0" fontId="3" fillId="5" borderId="0" xfId="0" applyFont="1" applyFill="1" applyAlignment="1">
      <alignment horizontal="left" vertical="top" wrapText="1"/>
    </xf>
    <xf numFmtId="0" fontId="25" fillId="5" borderId="0" xfId="0" applyFont="1" applyFill="1" applyAlignment="1">
      <alignment vertical="top" wrapText="1"/>
    </xf>
    <xf numFmtId="0" fontId="4" fillId="0" borderId="0" xfId="0" applyFont="1" applyAlignment="1">
      <alignment horizontal="left" vertical="top" wrapText="1"/>
    </xf>
    <xf numFmtId="0" fontId="14" fillId="0" borderId="0" xfId="0" applyFont="1" applyAlignment="1">
      <alignment horizontal="center" vertical="top"/>
    </xf>
    <xf numFmtId="0" fontId="8" fillId="0" borderId="0" xfId="0" applyFont="1" applyAlignment="1">
      <alignment horizontal="center" vertical="top"/>
    </xf>
  </cellXfs>
  <cellStyles count="2">
    <cellStyle name="Hyperlink" xfId="1" builtinId="8"/>
    <cellStyle name="Normal" xfId="0" builtinId="0"/>
  </cellStyles>
  <dxfs count="0"/>
  <tableStyles count="0" defaultTableStyle="TableStyleMedium2" defaultPivotStyle="PivotStyleLight16"/>
  <colors>
    <mruColors>
      <color rgb="FFF05124"/>
      <color rgb="FF5C6264"/>
      <color rgb="FFF8961D"/>
      <color rgb="FFD0102B"/>
      <color rgb="FF70C4E7"/>
      <color rgb="FF034E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402165</xdr:colOff>
      <xdr:row>0</xdr:row>
      <xdr:rowOff>160865</xdr:rowOff>
    </xdr:from>
    <xdr:to>
      <xdr:col>5</xdr:col>
      <xdr:colOff>330929</xdr:colOff>
      <xdr:row>5</xdr:row>
      <xdr:rowOff>4232</xdr:rowOff>
    </xdr:to>
    <xdr:pic>
      <xdr:nvPicPr>
        <xdr:cNvPr id="3" name="Graphic 2">
          <a:extLst>
            <a:ext uri="{FF2B5EF4-FFF2-40B4-BE49-F238E27FC236}">
              <a16:creationId xmlns:a16="http://schemas.microsoft.com/office/drawing/2014/main" id="{99F82B98-22B5-5E4F-92FE-1678CEF70F0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03298" y="160865"/>
          <a:ext cx="2773564" cy="846667"/>
        </a:xfrm>
        <a:prstGeom prst="rect">
          <a:avLst/>
        </a:prstGeom>
      </xdr:spPr>
    </xdr:pic>
    <xdr:clientData/>
  </xdr:twoCellAnchor>
  <xdr:twoCellAnchor editAs="oneCell">
    <xdr:from>
      <xdr:col>2</xdr:col>
      <xdr:colOff>1058333</xdr:colOff>
      <xdr:row>13</xdr:row>
      <xdr:rowOff>52916</xdr:rowOff>
    </xdr:from>
    <xdr:to>
      <xdr:col>6</xdr:col>
      <xdr:colOff>433918</xdr:colOff>
      <xdr:row>16</xdr:row>
      <xdr:rowOff>175105</xdr:rowOff>
    </xdr:to>
    <xdr:pic>
      <xdr:nvPicPr>
        <xdr:cNvPr id="4" name="Picture 3">
          <a:extLst>
            <a:ext uri="{FF2B5EF4-FFF2-40B4-BE49-F238E27FC236}">
              <a16:creationId xmlns:a16="http://schemas.microsoft.com/office/drawing/2014/main" id="{773B9BF0-9A11-470E-1F1C-A90CBE1439E1}"/>
            </a:ext>
          </a:extLst>
        </xdr:cNvPr>
        <xdr:cNvPicPr>
          <a:picLocks noChangeAspect="1"/>
        </xdr:cNvPicPr>
      </xdr:nvPicPr>
      <xdr:blipFill>
        <a:blip xmlns:r="http://schemas.openxmlformats.org/officeDocument/2006/relationships" r:embed="rId3"/>
        <a:stretch>
          <a:fillRect/>
        </a:stretch>
      </xdr:blipFill>
      <xdr:spPr>
        <a:xfrm>
          <a:off x="1651000" y="2793999"/>
          <a:ext cx="3069168" cy="725439"/>
        </a:xfrm>
        <a:prstGeom prst="rect">
          <a:avLst/>
        </a:prstGeom>
      </xdr:spPr>
    </xdr:pic>
    <xdr:clientData/>
  </xdr:twoCellAnchor>
  <xdr:twoCellAnchor editAs="oneCell">
    <xdr:from>
      <xdr:col>1</xdr:col>
      <xdr:colOff>57790</xdr:colOff>
      <xdr:row>20</xdr:row>
      <xdr:rowOff>0</xdr:rowOff>
    </xdr:from>
    <xdr:to>
      <xdr:col>14</xdr:col>
      <xdr:colOff>490939</xdr:colOff>
      <xdr:row>44</xdr:row>
      <xdr:rowOff>104868</xdr:rowOff>
    </xdr:to>
    <xdr:pic>
      <xdr:nvPicPr>
        <xdr:cNvPr id="2" name="Picture 1">
          <a:extLst>
            <a:ext uri="{FF2B5EF4-FFF2-40B4-BE49-F238E27FC236}">
              <a16:creationId xmlns:a16="http://schemas.microsoft.com/office/drawing/2014/main" id="{639368AF-3E12-6693-B5DD-DF813336DC3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382761" y="4168588"/>
          <a:ext cx="11246825" cy="4945809"/>
        </a:xfrm>
        <a:prstGeom prst="rect">
          <a:avLst/>
        </a:prstGeom>
      </xdr:spPr>
    </xdr:pic>
    <xdr:clientData/>
  </xdr:twoCellAnchor>
  <xdr:twoCellAnchor>
    <xdr:from>
      <xdr:col>3</xdr:col>
      <xdr:colOff>10584</xdr:colOff>
      <xdr:row>25</xdr:row>
      <xdr:rowOff>148166</xdr:rowOff>
    </xdr:from>
    <xdr:to>
      <xdr:col>14</xdr:col>
      <xdr:colOff>465667</xdr:colOff>
      <xdr:row>39</xdr:row>
      <xdr:rowOff>52917</xdr:rowOff>
    </xdr:to>
    <xdr:sp macro="" textlink="">
      <xdr:nvSpPr>
        <xdr:cNvPr id="5" name="Rectangle 4">
          <a:extLst>
            <a:ext uri="{FF2B5EF4-FFF2-40B4-BE49-F238E27FC236}">
              <a16:creationId xmlns:a16="http://schemas.microsoft.com/office/drawing/2014/main" id="{10023E17-232E-DE77-A32C-2CC52C7213D8}"/>
            </a:ext>
          </a:extLst>
        </xdr:cNvPr>
        <xdr:cNvSpPr/>
      </xdr:nvSpPr>
      <xdr:spPr>
        <a:xfrm>
          <a:off x="1809751" y="5545666"/>
          <a:ext cx="9768416" cy="2868084"/>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learn.microsoft.com/en-us/azure/governance/policy/samples/nist-sp-800-53-r5" TargetMode="External"/><Relationship Id="rId2" Type="http://schemas.openxmlformats.org/officeDocument/2006/relationships/hyperlink" Target="https://learn.microsoft.com/en-us/azure/governance/policy/samples/nist-sp-800-53-r5" TargetMode="External"/><Relationship Id="rId1" Type="http://schemas.openxmlformats.org/officeDocument/2006/relationships/hyperlink" Target="https://csrc.nist.gov/pubs/sp/800/53/r5/upd1/final" TargetMode="External"/><Relationship Id="rId6" Type="http://schemas.openxmlformats.org/officeDocument/2006/relationships/printerSettings" Target="../printerSettings/printerSettings2.bin"/><Relationship Id="rId5" Type="http://schemas.openxmlformats.org/officeDocument/2006/relationships/hyperlink" Target="https://devblogs.microsoft.com/azuregov/new-and-updated-regulatory-compliance-policy-initiatives-for-nist-fedramp-dod-in-azure-azure-government/" TargetMode="External"/><Relationship Id="rId4" Type="http://schemas.openxmlformats.org/officeDocument/2006/relationships/hyperlink" Target="https://devblogs.microsoft.com/azuregov/new-and-updated-regulatory-compliance-policy-initiatives-for-nist-fedramp-dod-in-azure-azure-govern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DE3DE-8052-434B-B86A-4455D8613253}">
  <dimension ref="B2:I19"/>
  <sheetViews>
    <sheetView showGridLines="0" zoomScale="90" zoomScaleNormal="90" workbookViewId="0">
      <selection activeCell="Q27" sqref="Q27"/>
    </sheetView>
  </sheetViews>
  <sheetFormatPr defaultColWidth="11" defaultRowHeight="16.5"/>
  <cols>
    <col min="1" max="1" width="4.25" style="21" customWidth="1"/>
    <col min="2" max="2" width="3.75" style="21" customWidth="1"/>
    <col min="3" max="3" width="15.5" style="21" customWidth="1"/>
    <col min="4" max="7" width="11" style="21"/>
    <col min="8" max="8" width="12.5" style="21" customWidth="1"/>
    <col min="9" max="16384" width="11" style="21"/>
  </cols>
  <sheetData>
    <row r="2" spans="2:9">
      <c r="H2" s="21" t="s">
        <v>0</v>
      </c>
      <c r="I2" s="26" t="s">
        <v>1</v>
      </c>
    </row>
    <row r="3" spans="2:9">
      <c r="I3" s="22"/>
    </row>
    <row r="4" spans="2:9">
      <c r="I4" s="23"/>
    </row>
    <row r="7" spans="2:9" ht="20.45">
      <c r="D7" s="20" t="s">
        <v>2</v>
      </c>
    </row>
    <row r="8" spans="2:9" ht="20.45">
      <c r="B8" s="20" t="s">
        <v>3</v>
      </c>
    </row>
    <row r="10" spans="2:9">
      <c r="B10" s="25">
        <v>1</v>
      </c>
      <c r="C10" s="21" t="s">
        <v>4</v>
      </c>
    </row>
    <row r="11" spans="2:9">
      <c r="B11" s="25">
        <v>2</v>
      </c>
      <c r="C11" s="21" t="s">
        <v>5</v>
      </c>
      <c r="I11" s="24"/>
    </row>
    <row r="12" spans="2:9">
      <c r="B12" s="25">
        <v>3</v>
      </c>
      <c r="C12" s="21" t="s">
        <v>6</v>
      </c>
    </row>
    <row r="13" spans="2:9">
      <c r="B13" s="25">
        <v>4</v>
      </c>
      <c r="C13" s="21" t="s">
        <v>7</v>
      </c>
    </row>
    <row r="18" spans="2:3">
      <c r="B18" s="25">
        <v>5</v>
      </c>
      <c r="C18" s="21" t="s">
        <v>8</v>
      </c>
    </row>
    <row r="19" spans="2:3">
      <c r="C19" s="21" t="s">
        <v>9</v>
      </c>
    </row>
  </sheetData>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DD159-A617-4ED3-A9F9-20318BC25CA3}">
  <dimension ref="A1:W38"/>
  <sheetViews>
    <sheetView tabSelected="1" zoomScale="80" zoomScaleNormal="80" workbookViewId="0">
      <pane xSplit="2" ySplit="6" topLeftCell="C25" activePane="bottomRight" state="frozen"/>
      <selection pane="bottomRight" activeCell="H37" sqref="H37"/>
      <selection pane="bottomLeft"/>
      <selection pane="topRight"/>
    </sheetView>
  </sheetViews>
  <sheetFormatPr defaultColWidth="10.75" defaultRowHeight="18"/>
  <cols>
    <col min="1" max="1" width="31" style="4" customWidth="1"/>
    <col min="2" max="2" width="9.75" style="11" customWidth="1"/>
    <col min="3" max="3" width="31.25" style="4" customWidth="1"/>
    <col min="4" max="4" width="13.125" style="4" customWidth="1"/>
    <col min="5" max="5" width="18.875" style="4" customWidth="1"/>
    <col min="6" max="6" width="7" style="4" hidden="1" customWidth="1"/>
    <col min="7" max="7" width="11" style="4" customWidth="1"/>
    <col min="8" max="8" width="57.625" style="12" customWidth="1"/>
    <col min="9" max="9" width="42.375" style="4" customWidth="1"/>
    <col min="10" max="10" width="35.75" style="4" hidden="1" customWidth="1"/>
    <col min="11" max="11" width="21.75" style="4" hidden="1" customWidth="1"/>
    <col min="12" max="12" width="1.375" hidden="1" customWidth="1"/>
    <col min="13" max="14" width="0" style="4" hidden="1" customWidth="1"/>
    <col min="15" max="15" width="8.75" style="4" bestFit="1" customWidth="1"/>
    <col min="16" max="16384" width="10.75" style="4"/>
  </cols>
  <sheetData>
    <row r="1" spans="1:23" ht="30" customHeight="1">
      <c r="A1" s="1"/>
      <c r="B1" s="2" t="s">
        <v>3</v>
      </c>
      <c r="C1" s="1"/>
      <c r="D1" s="3" t="s">
        <v>10</v>
      </c>
      <c r="H1" s="39" t="s">
        <v>11</v>
      </c>
      <c r="I1" s="39"/>
      <c r="J1" s="10"/>
    </row>
    <row r="2" spans="1:23">
      <c r="B2" s="5"/>
      <c r="H2" s="39"/>
      <c r="I2" s="39"/>
      <c r="W2" s="4" t="s">
        <v>12</v>
      </c>
    </row>
    <row r="3" spans="1:23" s="7" customFormat="1">
      <c r="A3" s="15" t="s">
        <v>13</v>
      </c>
      <c r="B3" s="16" t="s">
        <v>14</v>
      </c>
      <c r="H3" s="39"/>
      <c r="I3" s="39"/>
      <c r="L3"/>
      <c r="W3" s="7" t="s">
        <v>15</v>
      </c>
    </row>
    <row r="4" spans="1:23" s="7" customFormat="1">
      <c r="A4" s="6"/>
      <c r="H4" s="39"/>
      <c r="I4" s="39"/>
      <c r="L4"/>
    </row>
    <row r="5" spans="1:23" s="9" customFormat="1">
      <c r="A5" s="8"/>
      <c r="B5" s="5"/>
      <c r="C5" s="17" t="s">
        <v>16</v>
      </c>
      <c r="D5" s="17" t="s">
        <v>17</v>
      </c>
      <c r="E5" s="17" t="s">
        <v>18</v>
      </c>
      <c r="H5" s="28"/>
      <c r="L5"/>
      <c r="M5" s="40" t="s">
        <v>19</v>
      </c>
      <c r="N5" s="41"/>
      <c r="O5" s="41"/>
    </row>
    <row r="6" spans="1:23" s="10" customFormat="1">
      <c r="A6" s="10" t="s">
        <v>20</v>
      </c>
      <c r="B6" s="5" t="s">
        <v>21</v>
      </c>
      <c r="C6" s="10" t="s">
        <v>22</v>
      </c>
      <c r="D6" s="10" t="s">
        <v>23</v>
      </c>
      <c r="E6" s="10" t="s">
        <v>24</v>
      </c>
      <c r="F6" s="10" t="s">
        <v>25</v>
      </c>
      <c r="G6" s="10" t="s">
        <v>26</v>
      </c>
      <c r="H6" s="27" t="s">
        <v>27</v>
      </c>
      <c r="I6" s="10" t="s">
        <v>28</v>
      </c>
      <c r="J6" s="18" t="s">
        <v>29</v>
      </c>
      <c r="K6" s="18" t="s">
        <v>30</v>
      </c>
      <c r="L6" s="19"/>
      <c r="M6" s="18" t="s">
        <v>31</v>
      </c>
      <c r="N6" s="18" t="s">
        <v>32</v>
      </c>
      <c r="O6" s="18" t="s">
        <v>33</v>
      </c>
    </row>
    <row r="7" spans="1:23" ht="378">
      <c r="A7" s="4" t="s">
        <v>34</v>
      </c>
      <c r="B7" s="11" t="s">
        <v>35</v>
      </c>
      <c r="C7" s="4" t="s">
        <v>36</v>
      </c>
      <c r="D7" s="12" t="s">
        <v>37</v>
      </c>
      <c r="E7" s="12" t="s">
        <v>38</v>
      </c>
      <c r="G7" s="11" t="s">
        <v>12</v>
      </c>
      <c r="H7" s="35" t="s">
        <v>39</v>
      </c>
      <c r="I7" s="35" t="s">
        <v>40</v>
      </c>
      <c r="J7" s="12"/>
      <c r="K7" s="12"/>
      <c r="L7" s="19"/>
    </row>
    <row r="8" spans="1:23" ht="234">
      <c r="A8" s="4" t="s">
        <v>34</v>
      </c>
      <c r="B8" s="11" t="s">
        <v>41</v>
      </c>
      <c r="C8" s="4" t="s">
        <v>42</v>
      </c>
      <c r="D8" s="12" t="s">
        <v>43</v>
      </c>
      <c r="E8" s="12" t="s">
        <v>44</v>
      </c>
      <c r="G8" s="11" t="s">
        <v>12</v>
      </c>
      <c r="H8" s="35" t="s">
        <v>45</v>
      </c>
      <c r="I8" s="35" t="s">
        <v>46</v>
      </c>
      <c r="L8" s="19"/>
    </row>
    <row r="9" spans="1:23" ht="70.5" customHeight="1">
      <c r="A9" s="4" t="s">
        <v>34</v>
      </c>
      <c r="B9" s="11" t="s">
        <v>47</v>
      </c>
      <c r="C9" s="4" t="s">
        <v>48</v>
      </c>
      <c r="D9" s="12" t="s">
        <v>49</v>
      </c>
      <c r="E9" s="12" t="s">
        <v>50</v>
      </c>
      <c r="F9" s="14" t="s">
        <v>51</v>
      </c>
      <c r="G9" s="11" t="s">
        <v>12</v>
      </c>
      <c r="H9" s="37" t="s">
        <v>52</v>
      </c>
      <c r="I9" s="35" t="s">
        <v>53</v>
      </c>
      <c r="J9" s="29" t="s">
        <v>54</v>
      </c>
      <c r="K9" s="30"/>
      <c r="L9" s="19"/>
    </row>
    <row r="10" spans="1:23" ht="216">
      <c r="A10" s="4" t="s">
        <v>34</v>
      </c>
      <c r="B10" s="11" t="s">
        <v>55</v>
      </c>
      <c r="C10" s="4" t="s">
        <v>56</v>
      </c>
      <c r="D10" s="12" t="s">
        <v>57</v>
      </c>
      <c r="E10" s="12" t="s">
        <v>58</v>
      </c>
      <c r="G10" s="11" t="s">
        <v>12</v>
      </c>
      <c r="H10" s="35" t="s">
        <v>59</v>
      </c>
      <c r="I10" s="35" t="s">
        <v>60</v>
      </c>
      <c r="J10" s="34" t="s">
        <v>61</v>
      </c>
      <c r="K10" s="30"/>
      <c r="L10" s="19"/>
    </row>
    <row r="11" spans="1:23" ht="60" customHeight="1">
      <c r="A11" s="4" t="s">
        <v>34</v>
      </c>
      <c r="B11" s="11" t="s">
        <v>62</v>
      </c>
      <c r="C11" s="4" t="s">
        <v>63</v>
      </c>
      <c r="D11" s="12" t="s">
        <v>64</v>
      </c>
      <c r="E11" s="12" t="s">
        <v>65</v>
      </c>
      <c r="G11" s="11" t="s">
        <v>12</v>
      </c>
      <c r="H11" s="35" t="s">
        <v>66</v>
      </c>
      <c r="I11" s="35" t="s">
        <v>67</v>
      </c>
      <c r="J11" s="31" t="s">
        <v>68</v>
      </c>
      <c r="K11" s="30"/>
      <c r="L11" s="19"/>
    </row>
    <row r="12" spans="1:23" ht="180">
      <c r="A12" s="4" t="s">
        <v>69</v>
      </c>
      <c r="B12" s="11" t="s">
        <v>70</v>
      </c>
      <c r="C12" s="13" t="s">
        <v>71</v>
      </c>
      <c r="D12" s="12" t="s">
        <v>72</v>
      </c>
      <c r="E12" s="12" t="s">
        <v>73</v>
      </c>
      <c r="G12" s="11" t="s">
        <v>12</v>
      </c>
      <c r="H12" s="35" t="s">
        <v>74</v>
      </c>
      <c r="I12" s="35" t="s">
        <v>75</v>
      </c>
      <c r="J12" s="30"/>
      <c r="K12" s="32" t="s">
        <v>76</v>
      </c>
      <c r="L12" s="19"/>
    </row>
    <row r="13" spans="1:23" ht="126">
      <c r="A13" s="4" t="s">
        <v>69</v>
      </c>
      <c r="B13" s="11" t="s">
        <v>77</v>
      </c>
      <c r="C13" s="13" t="s">
        <v>78</v>
      </c>
      <c r="D13" s="12" t="s">
        <v>79</v>
      </c>
      <c r="E13" s="12" t="s">
        <v>80</v>
      </c>
      <c r="G13" s="11" t="s">
        <v>12</v>
      </c>
      <c r="H13" s="35" t="s">
        <v>81</v>
      </c>
      <c r="I13" s="35" t="s">
        <v>82</v>
      </c>
      <c r="J13" s="30"/>
      <c r="K13" s="32" t="s">
        <v>83</v>
      </c>
      <c r="L13" s="19"/>
    </row>
    <row r="14" spans="1:23" ht="162">
      <c r="A14" s="4" t="s">
        <v>69</v>
      </c>
      <c r="B14" s="11" t="s">
        <v>84</v>
      </c>
      <c r="C14" s="13" t="s">
        <v>85</v>
      </c>
      <c r="D14" s="12" t="s">
        <v>86</v>
      </c>
      <c r="E14" s="12" t="s">
        <v>87</v>
      </c>
      <c r="G14" s="11" t="s">
        <v>12</v>
      </c>
      <c r="H14" s="35" t="s">
        <v>88</v>
      </c>
      <c r="I14" s="35" t="s">
        <v>89</v>
      </c>
      <c r="J14" s="32" t="s">
        <v>90</v>
      </c>
      <c r="K14" s="30"/>
      <c r="L14" s="19"/>
    </row>
    <row r="15" spans="1:23" ht="216">
      <c r="A15" s="4" t="s">
        <v>69</v>
      </c>
      <c r="B15" s="11" t="s">
        <v>91</v>
      </c>
      <c r="C15" s="13" t="s">
        <v>92</v>
      </c>
      <c r="D15" s="12" t="s">
        <v>93</v>
      </c>
      <c r="E15" s="12" t="s">
        <v>94</v>
      </c>
      <c r="G15" s="11" t="s">
        <v>12</v>
      </c>
      <c r="H15" s="35" t="s">
        <v>95</v>
      </c>
      <c r="I15" s="35" t="s">
        <v>96</v>
      </c>
      <c r="J15" s="32" t="s">
        <v>97</v>
      </c>
      <c r="K15" s="30"/>
      <c r="L15" s="19"/>
    </row>
    <row r="16" spans="1:23" ht="234">
      <c r="A16" s="4" t="s">
        <v>98</v>
      </c>
      <c r="B16" s="11" t="s">
        <v>99</v>
      </c>
      <c r="C16" s="13" t="s">
        <v>100</v>
      </c>
      <c r="D16" s="12" t="s">
        <v>101</v>
      </c>
      <c r="E16" s="12" t="s">
        <v>102</v>
      </c>
      <c r="G16" s="11" t="s">
        <v>12</v>
      </c>
      <c r="H16" s="35" t="s">
        <v>103</v>
      </c>
      <c r="I16" s="35" t="s">
        <v>104</v>
      </c>
      <c r="J16" s="33" t="s">
        <v>105</v>
      </c>
      <c r="K16" s="30"/>
      <c r="L16" s="19"/>
    </row>
    <row r="17" spans="1:12" ht="162">
      <c r="A17" s="4" t="s">
        <v>98</v>
      </c>
      <c r="B17" s="11" t="s">
        <v>106</v>
      </c>
      <c r="C17" s="13" t="s">
        <v>107</v>
      </c>
      <c r="D17" s="12" t="s">
        <v>108</v>
      </c>
      <c r="E17" s="12" t="s">
        <v>109</v>
      </c>
      <c r="G17" s="11" t="s">
        <v>12</v>
      </c>
      <c r="H17" s="35" t="s">
        <v>110</v>
      </c>
      <c r="I17" s="35" t="s">
        <v>111</v>
      </c>
      <c r="J17" s="33" t="s">
        <v>112</v>
      </c>
      <c r="K17" s="30"/>
      <c r="L17" s="19"/>
    </row>
    <row r="18" spans="1:12" ht="162">
      <c r="A18" s="4" t="s">
        <v>98</v>
      </c>
      <c r="B18" s="11" t="s">
        <v>113</v>
      </c>
      <c r="C18" s="13" t="s">
        <v>114</v>
      </c>
      <c r="D18" s="12" t="s">
        <v>115</v>
      </c>
      <c r="E18" s="12" t="s">
        <v>116</v>
      </c>
      <c r="G18" s="11" t="s">
        <v>12</v>
      </c>
      <c r="H18" s="36" t="s">
        <v>117</v>
      </c>
      <c r="I18" s="35" t="s">
        <v>118</v>
      </c>
      <c r="J18" s="33" t="s">
        <v>119</v>
      </c>
      <c r="K18" s="30"/>
      <c r="L18" s="19"/>
    </row>
    <row r="19" spans="1:12" ht="166.5" customHeight="1">
      <c r="A19" s="4" t="s">
        <v>98</v>
      </c>
      <c r="B19" s="11" t="s">
        <v>120</v>
      </c>
      <c r="C19" s="13" t="s">
        <v>121</v>
      </c>
      <c r="D19" s="12" t="s">
        <v>122</v>
      </c>
      <c r="E19" s="12" t="s">
        <v>123</v>
      </c>
      <c r="G19" s="11" t="s">
        <v>12</v>
      </c>
      <c r="H19" s="36" t="s">
        <v>124</v>
      </c>
      <c r="I19" s="35" t="s">
        <v>125</v>
      </c>
      <c r="J19" s="33" t="s">
        <v>126</v>
      </c>
      <c r="K19" s="30"/>
      <c r="L19" s="19"/>
    </row>
    <row r="20" spans="1:12" ht="288">
      <c r="A20" s="4" t="s">
        <v>98</v>
      </c>
      <c r="B20" s="11" t="s">
        <v>127</v>
      </c>
      <c r="C20" s="13" t="s">
        <v>128</v>
      </c>
      <c r="D20" s="12" t="s">
        <v>129</v>
      </c>
      <c r="E20" s="12" t="s">
        <v>130</v>
      </c>
      <c r="G20" s="11" t="s">
        <v>12</v>
      </c>
      <c r="H20" s="36" t="s">
        <v>131</v>
      </c>
      <c r="I20" s="36" t="s">
        <v>132</v>
      </c>
      <c r="L20" s="19"/>
    </row>
    <row r="21" spans="1:12" ht="288">
      <c r="A21" s="4" t="s">
        <v>98</v>
      </c>
      <c r="B21" s="11" t="s">
        <v>133</v>
      </c>
      <c r="C21" s="13" t="s">
        <v>134</v>
      </c>
      <c r="D21" s="12" t="s">
        <v>135</v>
      </c>
      <c r="E21" s="12" t="s">
        <v>136</v>
      </c>
      <c r="G21" s="11" t="s">
        <v>12</v>
      </c>
      <c r="H21" s="36" t="s">
        <v>137</v>
      </c>
      <c r="I21" s="36" t="s">
        <v>138</v>
      </c>
      <c r="L21" s="19"/>
    </row>
    <row r="22" spans="1:12" ht="198">
      <c r="A22" s="4" t="s">
        <v>98</v>
      </c>
      <c r="B22" s="11" t="s">
        <v>139</v>
      </c>
      <c r="C22" s="13" t="s">
        <v>140</v>
      </c>
      <c r="D22" s="12" t="s">
        <v>141</v>
      </c>
      <c r="E22" s="12" t="s">
        <v>142</v>
      </c>
      <c r="G22" s="11" t="s">
        <v>12</v>
      </c>
      <c r="H22" s="35" t="s">
        <v>143</v>
      </c>
      <c r="I22" s="36" t="s">
        <v>144</v>
      </c>
      <c r="J22" s="12"/>
      <c r="L22" s="19"/>
    </row>
    <row r="23" spans="1:12" ht="288">
      <c r="A23" s="4" t="s">
        <v>98</v>
      </c>
      <c r="B23" s="11" t="s">
        <v>145</v>
      </c>
      <c r="C23" s="13" t="s">
        <v>146</v>
      </c>
      <c r="D23" s="12" t="s">
        <v>147</v>
      </c>
      <c r="E23" s="12" t="s">
        <v>148</v>
      </c>
      <c r="G23" s="11" t="s">
        <v>12</v>
      </c>
      <c r="H23" s="35" t="s">
        <v>149</v>
      </c>
      <c r="I23" s="36" t="s">
        <v>150</v>
      </c>
      <c r="L23" s="19"/>
    </row>
    <row r="24" spans="1:12" ht="180">
      <c r="A24" s="4" t="s">
        <v>98</v>
      </c>
      <c r="B24" s="11" t="s">
        <v>151</v>
      </c>
      <c r="C24" s="13" t="s">
        <v>152</v>
      </c>
      <c r="D24" s="12" t="s">
        <v>153</v>
      </c>
      <c r="G24" s="11" t="s">
        <v>12</v>
      </c>
      <c r="H24" s="35" t="s">
        <v>154</v>
      </c>
      <c r="I24" s="36" t="s">
        <v>155</v>
      </c>
      <c r="L24" s="19"/>
    </row>
    <row r="25" spans="1:12" ht="288">
      <c r="A25" s="4" t="s">
        <v>98</v>
      </c>
      <c r="B25" s="11" t="s">
        <v>156</v>
      </c>
      <c r="C25" s="13" t="s">
        <v>157</v>
      </c>
      <c r="D25" s="12" t="s">
        <v>158</v>
      </c>
      <c r="E25" s="12" t="s">
        <v>159</v>
      </c>
      <c r="G25" s="11" t="s">
        <v>12</v>
      </c>
      <c r="H25" s="35" t="s">
        <v>160</v>
      </c>
      <c r="I25" s="36" t="s">
        <v>161</v>
      </c>
      <c r="J25" s="12"/>
      <c r="L25" s="19"/>
    </row>
    <row r="26" spans="1:12" ht="288">
      <c r="A26" s="4" t="s">
        <v>98</v>
      </c>
      <c r="B26" s="11" t="s">
        <v>162</v>
      </c>
      <c r="C26" s="13" t="s">
        <v>163</v>
      </c>
      <c r="D26" s="12" t="s">
        <v>164</v>
      </c>
      <c r="E26" s="12" t="s">
        <v>165</v>
      </c>
      <c r="G26" s="11" t="s">
        <v>12</v>
      </c>
      <c r="H26" s="35" t="s">
        <v>166</v>
      </c>
      <c r="I26" s="36" t="s">
        <v>167</v>
      </c>
      <c r="L26" s="19"/>
    </row>
    <row r="27" spans="1:12" ht="162">
      <c r="A27" s="4" t="s">
        <v>168</v>
      </c>
      <c r="B27" s="11" t="s">
        <v>169</v>
      </c>
      <c r="C27" s="13" t="s">
        <v>170</v>
      </c>
      <c r="D27" s="12" t="s">
        <v>171</v>
      </c>
      <c r="E27" s="12" t="s">
        <v>172</v>
      </c>
      <c r="G27" s="11" t="s">
        <v>12</v>
      </c>
      <c r="H27" s="35" t="s">
        <v>173</v>
      </c>
      <c r="I27" s="35" t="s">
        <v>174</v>
      </c>
      <c r="L27" s="19"/>
    </row>
    <row r="28" spans="1:12" ht="216">
      <c r="A28" s="4" t="s">
        <v>168</v>
      </c>
      <c r="B28" s="11" t="s">
        <v>175</v>
      </c>
      <c r="C28" s="13" t="s">
        <v>176</v>
      </c>
      <c r="D28" s="12" t="s">
        <v>177</v>
      </c>
      <c r="E28" s="12" t="s">
        <v>178</v>
      </c>
      <c r="G28" s="11" t="s">
        <v>12</v>
      </c>
      <c r="H28" s="35" t="s">
        <v>179</v>
      </c>
      <c r="I28" s="35" t="s">
        <v>180</v>
      </c>
      <c r="J28" s="12"/>
      <c r="L28" s="19"/>
    </row>
    <row r="29" spans="1:12" ht="409.5">
      <c r="A29" s="4" t="s">
        <v>168</v>
      </c>
      <c r="B29" s="11" t="s">
        <v>181</v>
      </c>
      <c r="C29" s="13" t="s">
        <v>182</v>
      </c>
      <c r="D29" s="12" t="s">
        <v>183</v>
      </c>
      <c r="E29" s="12" t="s">
        <v>184</v>
      </c>
      <c r="G29" s="11" t="s">
        <v>12</v>
      </c>
      <c r="H29" s="35" t="s">
        <v>185</v>
      </c>
      <c r="I29" s="35" t="s">
        <v>186</v>
      </c>
      <c r="L29" s="19"/>
    </row>
    <row r="30" spans="1:12" ht="198">
      <c r="A30" s="4" t="s">
        <v>168</v>
      </c>
      <c r="B30" s="11" t="s">
        <v>187</v>
      </c>
      <c r="C30" s="13" t="s">
        <v>188</v>
      </c>
      <c r="D30" s="12" t="s">
        <v>189</v>
      </c>
      <c r="E30" s="12" t="s">
        <v>190</v>
      </c>
      <c r="G30" s="11" t="s">
        <v>12</v>
      </c>
      <c r="H30" s="35" t="s">
        <v>191</v>
      </c>
      <c r="I30" s="35" t="s">
        <v>192</v>
      </c>
      <c r="L30" s="19"/>
    </row>
    <row r="31" spans="1:12" ht="162">
      <c r="A31" s="4" t="s">
        <v>168</v>
      </c>
      <c r="B31" s="11" t="s">
        <v>193</v>
      </c>
      <c r="C31" s="13" t="s">
        <v>194</v>
      </c>
      <c r="D31" s="12" t="s">
        <v>195</v>
      </c>
      <c r="E31" s="12" t="s">
        <v>196</v>
      </c>
      <c r="G31" s="11" t="s">
        <v>12</v>
      </c>
      <c r="H31" s="35" t="s">
        <v>197</v>
      </c>
      <c r="I31" s="35" t="s">
        <v>198</v>
      </c>
      <c r="L31" s="19"/>
    </row>
    <row r="32" spans="1:12" ht="180">
      <c r="A32" s="4" t="s">
        <v>168</v>
      </c>
      <c r="B32" s="11" t="s">
        <v>199</v>
      </c>
      <c r="C32" s="13" t="s">
        <v>200</v>
      </c>
      <c r="D32" s="12" t="s">
        <v>201</v>
      </c>
      <c r="E32" s="12" t="s">
        <v>202</v>
      </c>
      <c r="G32" s="11" t="s">
        <v>12</v>
      </c>
      <c r="H32" s="35" t="s">
        <v>203</v>
      </c>
      <c r="I32" s="35" t="s">
        <v>204</v>
      </c>
      <c r="L32" s="19"/>
    </row>
    <row r="33" spans="1:12" ht="198">
      <c r="A33" s="4" t="s">
        <v>168</v>
      </c>
      <c r="B33" s="11" t="s">
        <v>205</v>
      </c>
      <c r="C33" s="13" t="s">
        <v>206</v>
      </c>
      <c r="D33" s="12" t="s">
        <v>207</v>
      </c>
      <c r="E33" s="12" t="s">
        <v>208</v>
      </c>
      <c r="G33" s="11" t="s">
        <v>12</v>
      </c>
      <c r="H33" s="35" t="s">
        <v>209</v>
      </c>
      <c r="I33" s="35" t="s">
        <v>210</v>
      </c>
      <c r="L33" s="19"/>
    </row>
    <row r="34" spans="1:12" ht="216">
      <c r="A34" s="4" t="s">
        <v>168</v>
      </c>
      <c r="B34" s="11" t="s">
        <v>211</v>
      </c>
      <c r="C34" s="4" t="s">
        <v>212</v>
      </c>
      <c r="D34" s="12" t="s">
        <v>213</v>
      </c>
      <c r="E34" s="12" t="s">
        <v>214</v>
      </c>
      <c r="G34" s="11" t="s">
        <v>12</v>
      </c>
      <c r="H34" s="35" t="s">
        <v>215</v>
      </c>
      <c r="I34" s="35" t="s">
        <v>216</v>
      </c>
      <c r="L34" s="19"/>
    </row>
    <row r="35" spans="1:12" ht="252">
      <c r="A35" s="4" t="s">
        <v>217</v>
      </c>
      <c r="B35" s="11" t="s">
        <v>218</v>
      </c>
      <c r="C35" s="13" t="s">
        <v>219</v>
      </c>
      <c r="D35" s="12" t="s">
        <v>220</v>
      </c>
      <c r="E35" s="12" t="s">
        <v>221</v>
      </c>
      <c r="G35" s="11" t="s">
        <v>12</v>
      </c>
      <c r="H35" s="35" t="s">
        <v>222</v>
      </c>
      <c r="I35" s="35" t="s">
        <v>223</v>
      </c>
      <c r="L35" s="19"/>
    </row>
    <row r="36" spans="1:12" ht="252">
      <c r="A36" s="4" t="s">
        <v>217</v>
      </c>
      <c r="B36" s="11" t="s">
        <v>224</v>
      </c>
      <c r="C36" s="13" t="s">
        <v>225</v>
      </c>
      <c r="D36" s="12" t="s">
        <v>226</v>
      </c>
      <c r="G36" s="11" t="s">
        <v>12</v>
      </c>
      <c r="H36" s="35" t="s">
        <v>227</v>
      </c>
      <c r="I36" s="35" t="s">
        <v>228</v>
      </c>
      <c r="L36" s="19"/>
    </row>
    <row r="37" spans="1:12" ht="378">
      <c r="A37" s="4" t="s">
        <v>229</v>
      </c>
      <c r="B37" s="11" t="s">
        <v>230</v>
      </c>
      <c r="C37" s="13" t="s">
        <v>231</v>
      </c>
      <c r="D37" s="12" t="s">
        <v>232</v>
      </c>
      <c r="G37" s="11" t="s">
        <v>12</v>
      </c>
      <c r="H37" s="38" t="s">
        <v>233</v>
      </c>
      <c r="I37" s="35" t="s">
        <v>234</v>
      </c>
      <c r="L37" s="19"/>
    </row>
    <row r="38" spans="1:12" ht="360">
      <c r="A38" s="4" t="s">
        <v>229</v>
      </c>
      <c r="B38" s="11" t="s">
        <v>235</v>
      </c>
      <c r="C38" s="13" t="s">
        <v>236</v>
      </c>
      <c r="D38" s="12" t="s">
        <v>237</v>
      </c>
      <c r="G38" s="11" t="s">
        <v>12</v>
      </c>
      <c r="H38" s="35" t="s">
        <v>238</v>
      </c>
      <c r="I38" s="35" t="s">
        <v>239</v>
      </c>
      <c r="L38" s="19"/>
    </row>
  </sheetData>
  <autoFilter ref="B6:O38" xr:uid="{9CA3A272-4EEA-944B-B2B3-18858AD731E7}"/>
  <mergeCells count="2">
    <mergeCell ref="H1:I4"/>
    <mergeCell ref="M5:O5"/>
  </mergeCells>
  <dataValidations count="1">
    <dataValidation type="list" allowBlank="1" showInputMessage="1" showErrorMessage="1" sqref="G7:G38" xr:uid="{65D2C707-8F7F-4281-9223-D11DFC661A3A}">
      <formula1>$W$2:$W$3</formula1>
    </dataValidation>
  </dataValidations>
  <hyperlinks>
    <hyperlink ref="J9" r:id="rId1" xr:uid="{B43D5E54-956E-4D90-A4A6-AC58F8F93E05}"/>
    <hyperlink ref="J16" r:id="rId2" xr:uid="{BC9E2118-1EE6-4942-9372-EC3E780FDEE9}"/>
    <hyperlink ref="J17" r:id="rId3" xr:uid="{FA0CB067-348F-4843-8470-97FA54015A2A}"/>
    <hyperlink ref="J18" r:id="rId4" xr:uid="{1922D149-08D2-4D14-B735-AC9885D418FB}"/>
    <hyperlink ref="J19" r:id="rId5" xr:uid="{79F18EDD-0D19-403E-98C5-6BECC293148B}"/>
  </hyperlinks>
  <pageMargins left="0.7" right="0.7" top="0.75" bottom="0.75" header="0.3" footer="0.3"/>
  <pageSetup orientation="portrait"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BC39B9AFDE39A48A6934C866B7852F2" ma:contentTypeVersion="18" ma:contentTypeDescription="Create a new document." ma:contentTypeScope="" ma:versionID="1ca448d2a85f2c7252f5cca7cb608eb6">
  <xsd:schema xmlns:xsd="http://www.w3.org/2001/XMLSchema" xmlns:xs="http://www.w3.org/2001/XMLSchema" xmlns:p="http://schemas.microsoft.com/office/2006/metadata/properties" xmlns:ns2="29abf683-7702-4755-bd31-6c5e22d45ede" xmlns:ns3="8208bc11-0260-472f-a845-58241026eb6c" targetNamespace="http://schemas.microsoft.com/office/2006/metadata/properties" ma:root="true" ma:fieldsID="d8e8dba92e66c9710e07bed84055061b" ns2:_="" ns3:_="">
    <xsd:import namespace="29abf683-7702-4755-bd31-6c5e22d45ede"/>
    <xsd:import namespace="8208bc11-0260-472f-a845-58241026eb6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abf683-7702-4755-bd31-6c5e22d45ed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e8543eb-8fe0-4244-b0ba-a8dce782bea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208bc11-0260-472f-a845-58241026eb6c"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e5cfc1b3-02d5-4f30-951d-ab59db19d7f2}" ma:internalName="TaxCatchAll" ma:showField="CatchAllData" ma:web="8208bc11-0260-472f-a845-58241026eb6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9abf683-7702-4755-bd31-6c5e22d45ede">
      <Terms xmlns="http://schemas.microsoft.com/office/infopath/2007/PartnerControls"/>
    </lcf76f155ced4ddcb4097134ff3c332f>
    <TaxCatchAll xmlns="8208bc11-0260-472f-a845-58241026eb6c" xsi:nil="true"/>
  </documentManagement>
</p:properties>
</file>

<file path=customXml/itemProps1.xml><?xml version="1.0" encoding="utf-8"?>
<ds:datastoreItem xmlns:ds="http://schemas.openxmlformats.org/officeDocument/2006/customXml" ds:itemID="{4216E3BA-B5DD-4950-9C43-CAF6E94E03A2}"/>
</file>

<file path=customXml/itemProps2.xml><?xml version="1.0" encoding="utf-8"?>
<ds:datastoreItem xmlns:ds="http://schemas.openxmlformats.org/officeDocument/2006/customXml" ds:itemID="{793ABC6B-3F08-4998-A7F7-1A3E80953C06}"/>
</file>

<file path=customXml/itemProps3.xml><?xml version="1.0" encoding="utf-8"?>
<ds:datastoreItem xmlns:ds="http://schemas.openxmlformats.org/officeDocument/2006/customXml" ds:itemID="{6E481AB6-03F5-43F5-B987-78929D229386}"/>
</file>

<file path=docMetadata/LabelInfo.xml><?xml version="1.0" encoding="utf-8"?>
<clbl:labelList xmlns:clbl="http://schemas.microsoft.com/office/2020/mipLabelMetadata">
  <clbl:label id="{87867195-f2b8-4ac2-b0b6-6bb73cb33afc}" enabled="1" method="Privilege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Pieter Van Schalkwyk</dc:creator>
  <cp:keywords/>
  <dc:description/>
  <cp:lastModifiedBy>AIHackdib-australia-team05-user02</cp:lastModifiedBy>
  <cp:revision/>
  <dcterms:created xsi:type="dcterms:W3CDTF">2021-05-27T03:47:19Z</dcterms:created>
  <dcterms:modified xsi:type="dcterms:W3CDTF">2025-09-09T04:48:41Z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183695d-bb12-4ebf-8539-e422da05c75a_Enabled">
    <vt:lpwstr>true</vt:lpwstr>
  </property>
  <property fmtid="{D5CDD505-2E9C-101B-9397-08002B2CF9AE}" pid="3" name="MSIP_Label_7183695d-bb12-4ebf-8539-e422da05c75a_SetDate">
    <vt:lpwstr>2021-05-27T03:47:20Z</vt:lpwstr>
  </property>
  <property fmtid="{D5CDD505-2E9C-101B-9397-08002B2CF9AE}" pid="4" name="MSIP_Label_7183695d-bb12-4ebf-8539-e422da05c75a_Method">
    <vt:lpwstr>Standard</vt:lpwstr>
  </property>
  <property fmtid="{D5CDD505-2E9C-101B-9397-08002B2CF9AE}" pid="5" name="MSIP_Label_7183695d-bb12-4ebf-8539-e422da05c75a_Name">
    <vt:lpwstr>[Protected]</vt:lpwstr>
  </property>
  <property fmtid="{D5CDD505-2E9C-101B-9397-08002B2CF9AE}" pid="6" name="MSIP_Label_7183695d-bb12-4ebf-8539-e422da05c75a_SiteId">
    <vt:lpwstr>67d61595-6249-4ce8-b75a-a4389468f5c6</vt:lpwstr>
  </property>
  <property fmtid="{D5CDD505-2E9C-101B-9397-08002B2CF9AE}" pid="7" name="MSIP_Label_7183695d-bb12-4ebf-8539-e422da05c75a_ActionId">
    <vt:lpwstr>0f873b4d-493f-4281-8b9c-ca2630a9c917</vt:lpwstr>
  </property>
  <property fmtid="{D5CDD505-2E9C-101B-9397-08002B2CF9AE}" pid="8" name="MSIP_Label_7183695d-bb12-4ebf-8539-e422da05c75a_ContentBits">
    <vt:lpwstr>0</vt:lpwstr>
  </property>
  <property fmtid="{D5CDD505-2E9C-101B-9397-08002B2CF9AE}" pid="9" name="ContentTypeId">
    <vt:lpwstr>0x0101001BC39B9AFDE39A48A6934C866B7852F2</vt:lpwstr>
  </property>
  <property fmtid="{D5CDD505-2E9C-101B-9397-08002B2CF9AE}" pid="10" name="MediaServiceImageTags">
    <vt:lpwstr/>
  </property>
</Properties>
</file>