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ea33f570f843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sez-moi" sheetId="1" r:id="Rcabf40977e8f48fe"/>
    <x:sheet xmlns:r="http://schemas.openxmlformats.org/officeDocument/2006/relationships" name="Apports" sheetId="2" r:id="R3be92eb85f5d4d74"/>
    <x:sheet xmlns:r="http://schemas.openxmlformats.org/officeDocument/2006/relationships" name="Transactions" sheetId="3" r:id="R082270712e0748d5"/>
    <x:sheet xmlns:r="http://schemas.openxmlformats.org/officeDocument/2006/relationships" name="Transactions_App" sheetId="4" r:id="R11037d9e7f414a7e"/>
    <x:sheet xmlns:r="http://schemas.openxmlformats.org/officeDocument/2006/relationships" name="Sommaire_annuel" sheetId="5" r:id="Rd88f14f738674671"/>
    <x:sheet xmlns:r="http://schemas.openxmlformats.org/officeDocument/2006/relationships" name="Positions_2022" sheetId="6" r:id="R208d0b5617dc4d02"/>
    <x:sheet xmlns:r="http://schemas.openxmlformats.org/officeDocument/2006/relationships" name="Hypothèses" sheetId="7" r:id="Rb08bba10744744fe"/>
    <x:sheet xmlns:r="http://schemas.openxmlformats.org/officeDocument/2006/relationships" name="Tableau_de_bord" sheetId="8" r:id="R4b71acdedbd94b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$#,##0.00;[Red]($#,##0.00);-"/>
    <x:numFmt numFmtId="201" formatCode="yyyy-mm-dd"/>
    <x:numFmt numFmtId="202" formatCode="#,##0.00;[Red](#,##0.00);-"/>
    <x:numFmt numFmtId="203" formatCode="$0.00"/>
    <x:numFmt numFmtId="204" formatCode="0.0000"/>
    <x:numFmt numFmtId="205" formatCode="0.0%;[Red](0.0%);-"/>
  </x:numFmts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color rgb="FF000000"/>
      <x:name val="Carlito"/>
    </x:font>
    <x:font>
      <x:b/>
      <x:sz val="11"/>
      <x:name val="Carlito"/>
    </x:font>
    <x:font>
      <x:sz val="11"/>
      <x:color rgb="FF0000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2033"/>
      </x:patternFill>
    </x:fill>
    <x:fill>
      <x:patternFill patternType="solid">
        <x:fgColor rgb="FF24324A"/>
      </x:patternFill>
    </x:fill>
    <x:fill>
      <x:patternFill patternType="solid">
        <x:fgColor rgb="FFEAF0FA"/>
      </x:patternFill>
    </x:fill>
  </x:fills>
  <x:borders count="4">
    <x:border/>
    <x:border/>
    <x:border>
      <x:top style="thin">
        <x:color rgb="FF24324A"/>
      </x:top>
    </x:border>
    <x:border>
      <x:top style="thin">
        <x:color rgb="FF24324A"/>
      </x:top>
    </x:border>
  </x:borders>
  <x:cellStyleXfs count="1">
    <x:xf numFmtId="0" fontId="0" fillId="0" borderId="0"/>
  </x:cellStyleXfs>
  <x:cellXfs count="7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0" fillId="4" borderId="0" xfId="0" applyNumberFormat="1" applyFont="1" applyFill="1" applyBorder="1"/>
    <x:xf numFmtId="200" fontId="0" fillId="4" borderId="0" xfId="0" applyNumberFormat="1" applyFont="1" applyFill="1" applyBorder="1"/>
    <x:xf numFmtId="0" fontId="3" fillId="4" borderId="0" xfId="0" applyNumberFormat="1" applyFont="1" applyFill="1" applyBorder="1"/>
    <x:xf numFmtId="200" fontId="3" fillId="4" borderId="0" xfId="0" applyNumberFormat="1" applyFont="1" applyFill="1" applyBorder="1"/>
    <x:xf numFmtId="0" fontId="3" fillId="4" borderId="2" xfId="0" applyNumberFormat="1" applyFont="1" applyFill="1" applyBorder="1"/>
    <x:xf numFmtId="200" fontId="3" fillId="4" borderId="2" xfId="0" applyNumberFormat="1" applyFont="1" applyFill="1" applyBorder="1"/>
    <x:xf numFmtId="0" fontId="0" fillId="4" borderId="1" xfId="0" applyNumberFormat="1" applyFont="1" applyFill="1" applyBorder="1"/>
    <x:xf numFmtId="200" fontId="0" fillId="4" borderId="1" xfId="0" applyNumberFormat="1" applyFont="1" applyFill="1" applyBorder="1"/>
    <x:xf numFmtId="0" fontId="3" fillId="4" borderId="1" xfId="0" applyNumberFormat="1" applyFont="1" applyFill="1" applyBorder="1"/>
    <x:xf numFmtId="200" fontId="3" fillId="4" borderId="1" xfId="0" applyNumberFormat="1" applyFont="1" applyFill="1" applyBorder="1"/>
    <x:xf numFmtId="0" fontId="3" fillId="4" borderId="3" xfId="0" applyNumberFormat="1" applyFont="1" applyFill="1" applyBorder="1"/>
    <x:xf numFmtId="200" fontId="3" fillId="4" borderId="3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205" fontId="0" fillId="4" borderId="0" xfId="0" applyNumberFormat="1" applyFont="1" applyFill="1" applyBorder="1"/>
    <x:xf numFmtId="0" fontId="4" fillId="4" borderId="0" xfId="0" applyNumberFormat="1" applyFont="1" applyFill="1" applyBorder="1"/>
    <x:xf numFmtId="200" fontId="4" fillId="4" borderId="0" xfId="0" applyNumberFormat="1" applyFont="1" applyFill="1" applyBorder="1"/>
    <x:xf numFmtId="205" fontId="4" fillId="4" borderId="0" xfId="0" applyNumberFormat="1" applyFont="1" applyFill="1" applyBorder="1"/>
    <x:xf numFmtId="0" fontId="4" fillId="4" borderId="2" xfId="0" applyNumberFormat="1" applyFont="1" applyFill="1" applyBorder="1"/>
    <x:xf numFmtId="200" fontId="4" fillId="4" borderId="2" xfId="0" applyNumberFormat="1" applyFont="1" applyFill="1" applyBorder="1"/>
    <x:xf numFmtId="205" fontId="4" fillId="4" borderId="2" xfId="0" applyNumberFormat="1" applyFont="1" applyFill="1" applyBorder="1"/>
    <x:xf numFmtId="205" fontId="0" fillId="4" borderId="1" xfId="0" applyNumberFormat="1" applyFont="1" applyFill="1" applyBorder="1"/>
    <x:xf numFmtId="0" fontId="4" fillId="4" borderId="1" xfId="0" applyNumberFormat="1" applyFont="1" applyFill="1" applyBorder="1"/>
    <x:xf numFmtId="200" fontId="4" fillId="4" borderId="1" xfId="0" applyNumberFormat="1" applyFont="1" applyFill="1" applyBorder="1"/>
    <x:xf numFmtId="205" fontId="4" fillId="4" borderId="1" xfId="0" applyNumberFormat="1" applyFont="1" applyFill="1" applyBorder="1"/>
    <x:xf numFmtId="0" fontId="4" fillId="4" borderId="3" xfId="0" applyNumberFormat="1" applyFont="1" applyFill="1" applyBorder="1"/>
    <x:xf numFmtId="200" fontId="4" fillId="4" borderId="3" xfId="0" applyNumberFormat="1" applyFont="1" applyFill="1" applyBorder="1"/>
    <x:xf numFmtId="205" fontId="4" fillId="4" borderId="3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5">
    <x:dxf>
      <x:font>
        <x:color rgb="FFB42318"/>
      </x:font>
    </x:dxf>
    <x:dxf>
      <x:font>
        <x:color rgb="FFB42318"/>
      </x:font>
      <x:fill>
        <x:patternFill patternType="solid">
          <x:bgColor rgb="FFFBE9E9"/>
        </x:patternFill>
      </x:fill>
    </x:dxf>
    <x:dxf>
      <x:font>
        <x:color rgb="FF067647"/>
      </x:font>
      <x:fill>
        <x:patternFill patternType="solid">
          <x:bgColor rgb="FFE7F5EC"/>
        </x:patternFill>
      </x:fill>
    </x:dxf>
    <x:dxf>
      <x:font>
        <x:color rgb="FFB42318"/>
      </x:font>
      <x:fill>
        <x:patternFill patternType="solid">
          <x:bgColor rgb="FFFBE9E9"/>
        </x:patternFill>
      </x:fill>
    </x:dxf>
    <x:dxf>
      <x:font>
        <x:color rgb="FF067647"/>
      </x:font>
      <x:fill>
        <x:patternFill patternType="solid">
          <x:bgColor rgb="FFE7F5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8df273fbc24237" /><Relationship Type="http://schemas.openxmlformats.org/officeDocument/2006/relationships/theme" Target="/xl/theme/theme1.xml" Id="R18f4fed8cf1d4a19" /><Relationship Type="http://schemas.microsoft.com/office/2022/11/relationships/FeaturePropertyBag" Target="/xl/featurePropertyBag/featurePropertyBag.xml" Id="R97153e64e8034590" /><Relationship Type="http://schemas.openxmlformats.org/officeDocument/2006/relationships/sharedStrings" Target="/xl/sharedStrings.xml" Id="R25342def6d824f80" /><Relationship Type="http://schemas.openxmlformats.org/officeDocument/2006/relationships/worksheet" Target="/xl/worksheets/sheet1.xml" Id="Rcabf40977e8f48fe" /><Relationship Type="http://schemas.openxmlformats.org/officeDocument/2006/relationships/worksheet" Target="/xl/worksheets/sheet2.xml" Id="R3be92eb85f5d4d74" /><Relationship Type="http://schemas.openxmlformats.org/officeDocument/2006/relationships/worksheet" Target="/xl/worksheets/sheet3.xml" Id="R082270712e0748d5" /><Relationship Type="http://schemas.openxmlformats.org/officeDocument/2006/relationships/worksheet" Target="/xl/worksheets/sheet4.xml" Id="R11037d9e7f414a7e" /><Relationship Type="http://schemas.openxmlformats.org/officeDocument/2006/relationships/worksheet" Target="/xl/worksheets/sheet5.xml" Id="Rd88f14f738674671" /><Relationship Type="http://schemas.openxmlformats.org/officeDocument/2006/relationships/worksheet" Target="/xl/worksheets/sheet6.xml" Id="R208d0b5617dc4d02" /><Relationship Type="http://schemas.openxmlformats.org/officeDocument/2006/relationships/worksheet" Target="/xl/worksheets/sheet7.xml" Id="Rb08bba10744744fe" /><Relationship Type="http://schemas.openxmlformats.org/officeDocument/2006/relationships/worksheet" Target="/xl/worksheets/sheet8.xml" Id="R4b71acdedbd94bb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e7321e22b9844e0" /><Relationship Type="http://schemas.openxmlformats.org/officeDocument/2006/relationships/chart" Target="/xl/drawings/charts/chart2.xml" Id="Ra589336e619c44a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Apports annuels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Apport CAD</c:v>
          </c:tx>
          <c:cat>
            <c:strRef>
              <c:f>'Tableau_de_bord'!$J$2:$J$9</c:f>
              <c:strCache>
                <c:ptCount val="0"/>
              </c:strCache>
            </c:strRef>
          </c:cat>
          <c:val>
            <c:numRef>
              <c:f>'Tableau_de_bord'!$K$2:$K$9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Valeur des positions fin 2022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Valeur CAD</c:v>
          </c:tx>
          <c:cat>
            <c:strRef>
              <c:f>'Tableau_de_bord'!$M$2:$M$14</c:f>
              <c:strCache>
                <c:ptCount val="0"/>
              </c:strCache>
            </c:strRef>
          </c:cat>
          <c:val>
            <c:numRef>
              <c:f>'Tableau_de_bord'!$N$2:$N$14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11</xdr:row>
      <xdr:rowOff>0</xdr:rowOff>
    </xdr:from>
    <xdr:to>
      <xdr:col>8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e7321e22b9844e0"/>
        </a:graphicData>
      </a:graphic>
    </xdr:graphicFrame>
    <xdr:clientData/>
  </xdr:twoCellAnchor>
  <xdr:twoCellAnchor>
    <xdr:from>
      <xdr:col>0</xdr:col>
      <xdr:colOff>0</xdr:colOff>
      <xdr:row>29</xdr:row>
      <xdr:rowOff>0</xdr:rowOff>
    </xdr:from>
    <xdr:to>
      <xdr:col>8</xdr:col>
      <xdr:colOff>0</xdr:colOff>
      <xdr:row>50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589336e619c44a9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ApportsTable" displayName="ApportsTable" ref="A1:D9" headerRowCount="1">
  <x:tableColumns count="4">
    <x:tableColumn id="1" name="Date"/>
    <x:tableColumn id="2" name="Année"/>
    <x:tableColumn id="3" name="Apport externe (CAD)"/>
    <x:tableColumn id="4" name="Cumul (CAD)"/>
  </x:tableColumns>
  <x:tableStyleInfo name="TableStyleMedium2" showRowStripes="1"/>
</x:table>
</file>

<file path=xl/tables/table2.xml><?xml version="1.0" encoding="utf-8"?>
<x:table xmlns:x="http://schemas.openxmlformats.org/spreadsheetml/2006/main" id="2" name="TransactionsTable" displayName="TransactionsTable" ref="A1:R93" headerRowCount="1">
  <x:tableColumns count="18">
    <x:tableColumn id="1" name="ID"/>
    <x:tableColumn id="2" name="Date"/>
    <x:tableColumn id="3" name="Année"/>
    <x:tableColumn id="4" name="Type"/>
    <x:tableColumn id="5" name="Symbole"/>
    <x:tableColumn id="6" name="Quantité"/>
    <x:tableColumn id="7" name="Prix USD"/>
    <x:tableColumn id="8" name="Taux USD/CAD"/>
    <x:tableColumn id="9" name="Frais CAD"/>
    <x:tableColumn id="10" name="Montant cash CAD"/>
    <x:tableColumn id="11" name="Montant brut CAD"/>
    <x:tableColumn id="12" name="Flux net CAD"/>
    <x:tableColumn id="13" name="Trésorerie après"/>
    <x:tableColumn id="14" name="Position après"/>
    <x:tableColumn id="15" name="P&amp;L réalisé CAD"/>
    <x:tableColumn id="16" name="Raison de la transaction"/>
    <x:tableColumn id="17" name="Note de source"/>
    <x:tableColumn id="18" name="Prix ajusté fractionnements"/>
  </x:tableColumns>
  <x:tableStyleInfo name="TableStyleMedium2" showRowStripes="1"/>
</x:table>
</file>

<file path=xl/tables/table3.xml><?xml version="1.0" encoding="utf-8"?>
<x:table xmlns:x="http://schemas.openxmlformats.org/spreadsheetml/2006/main" id="3" name="AppImportTable" displayName="AppImportTable" ref="A1:K93" headerRowCount="1">
  <x:tableColumns count="11">
    <x:tableColumn id="1" name="id"/>
    <x:tableColumn id="2" name="date"/>
    <x:tableColumn id="3" name="type"/>
    <x:tableColumn id="4" name="symbol"/>
    <x:tableColumn id="5" name="quantity"/>
    <x:tableColumn id="6" name="price"/>
    <x:tableColumn id="7" name="currency"/>
    <x:tableColumn id="8" name="fx_rate_to_cad"/>
    <x:tableColumn id="9" name="fees_cad"/>
    <x:tableColumn id="10" name="cash_amount_cad"/>
    <x:tableColumn id="11" name="note"/>
  </x:tableColumns>
  <x:tableStyleInfo name="TableStyleMedium2" showRowStripes="1"/>
</x:table>
</file>

<file path=xl/tables/table4.xml><?xml version="1.0" encoding="utf-8"?>
<x:table xmlns:x="http://schemas.openxmlformats.org/spreadsheetml/2006/main" id="4" name="AnnualSummaryTable" displayName="AnnualSummaryTable" ref="A1:I10" headerRowCount="1">
  <x:tableColumns count="9">
    <x:tableColumn id="1" name="Année"/>
    <x:tableColumn id="2" name="Apports CAD"/>
    <x:tableColumn id="3" name="Achats bruts CAD"/>
    <x:tableColumn id="4" name="Ventes brutes CAD"/>
    <x:tableColumn id="5" name="Dividendes CAD"/>
    <x:tableColumn id="6" name="Frais CAD"/>
    <x:tableColumn id="7" name="P&amp;L réalisé CAD"/>
    <x:tableColumn id="8" name="Nombre de trades"/>
    <x:tableColumn id="9" name="Trésorerie de fin CAD"/>
  </x:tableColumns>
  <x:tableStyleInfo name="TableStyleMedium2" showRowStripes="1"/>
</x:table>
</file>

<file path=xl/tables/table5.xml><?xml version="1.0" encoding="utf-8"?>
<x:table xmlns:x="http://schemas.openxmlformats.org/spreadsheetml/2006/main" id="5" name="FinalPositionsTable" displayName="FinalPositionsTable" ref="A1:I16" headerRowCount="1">
  <x:tableColumns count="9">
    <x:tableColumn id="1" name="Symbole"/>
    <x:tableColumn id="2" name="Quantité"/>
    <x:tableColumn id="3" name="Coût de base CAD"/>
    <x:tableColumn id="4" name="Coût moyen CAD/action"/>
    <x:tableColumn id="5" name="Prix fin 2022 USD"/>
    <x:tableColumn id="6" name="Taux USD/CAD"/>
    <x:tableColumn id="7" name="Valeur de marché CAD"/>
    <x:tableColumn id="8" name="P&amp;L non réalisé CAD"/>
    <x:tableColumn id="9" name="Poid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f77f5d46ac24ca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dcda04e4bc74a4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25a8456b3e649c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5fe024a52294cc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2194c1c8d35476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1.xml" Id="R7f7382db78844df1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18" t="str">
        <x:v>Simulation de portefeuille technologique — Gear Code</x:v>
      </x:c>
      <x:c r="B1" s="18"/>
      <x:c r="C1" s="18"/>
      <x:c r="D1" s="18"/>
      <x:c r="E1" s="18"/>
      <x:c r="F1" s="18"/>
      <x:c r="G1" s="18"/>
      <x:c r="H1" s="18"/>
    </x:row>
    <x:row r="2">
      <x:c r="A2" s="18"/>
      <x:c r="B2" s="18"/>
      <x:c r="C2" s="18"/>
      <x:c r="D2" s="18"/>
      <x:c r="E2" s="18"/>
      <x:c r="F2" s="18"/>
      <x:c r="G2" s="18"/>
      <x:c r="H2" s="18"/>
    </x:row>
    <x:row r="3">
      <x:c r="A3" s="16"/>
      <x:c r="B3" s="16"/>
      <x:c r="C3" s="16"/>
      <x:c r="D3" s="16"/>
      <x:c r="E3" s="16"/>
      <x:c r="F3" s="16"/>
      <x:c r="G3" s="16"/>
      <x:c r="H3" s="16"/>
    </x:row>
    <x:row r="4">
      <x:c r="A4" s="19" t="str">
        <x:v>Paramètre</x:v>
      </x:c>
      <x:c r="B4" s="19" t="str">
        <x:v>Valeur</x:v>
      </x:c>
      <x:c r="C4" s="16"/>
      <x:c r="D4" s="16"/>
      <x:c r="E4" s="16"/>
      <x:c r="F4" s="16"/>
      <x:c r="G4" s="16"/>
      <x:c r="H4" s="16"/>
    </x:row>
    <x:row r="5">
      <x:c r="A5" s="16" t="str">
        <x:v>Propriétaire</x:v>
      </x:c>
      <x:c r="B5" s="16" t="str">
        <x:v>Gear Code</x:v>
      </x:c>
      <x:c r="C5" s="16"/>
      <x:c r="D5" s="16"/>
      <x:c r="E5" s="16"/>
      <x:c r="F5" s="16"/>
      <x:c r="G5" s="16"/>
      <x:c r="H5" s="16"/>
    </x:row>
    <x:row r="6">
      <x:c r="A6" s="16" t="str">
        <x:v>Période simulée</x:v>
      </x:c>
      <x:c r="B6" s="16" t="str">
        <x:v>2015-01-15 au 2022-12-19</x:v>
      </x:c>
      <x:c r="C6" s="16"/>
      <x:c r="D6" s="16"/>
      <x:c r="E6" s="16"/>
      <x:c r="F6" s="16"/>
      <x:c r="G6" s="16"/>
      <x:c r="H6" s="16"/>
    </x:row>
    <x:row r="7">
      <x:c r="A7" s="16" t="str">
        <x:v>Devise de base</x:v>
      </x:c>
      <x:c r="B7" s="16" t="str">
        <x:v>CAD</x:v>
      </x:c>
      <x:c r="C7" s="16"/>
      <x:c r="D7" s="16"/>
      <x:c r="E7" s="16"/>
      <x:c r="F7" s="16"/>
      <x:c r="G7" s="16"/>
      <x:c r="H7" s="16"/>
    </x:row>
    <x:row r="8">
      <x:c r="A8" s="16" t="str">
        <x:v>Apports externes</x:v>
      </x:c>
      <x:c r="B8" s="20" t="n">
        <x:v>100000</x:v>
      </x:c>
      <x:c r="C8" s="16"/>
      <x:c r="D8" s="16"/>
      <x:c r="E8" s="16"/>
      <x:c r="F8" s="16"/>
      <x:c r="G8" s="16"/>
      <x:c r="H8" s="16"/>
    </x:row>
    <x:row r="9">
      <x:c r="A9" s="16" t="str">
        <x:v>Nombre d'événements</x:v>
      </x:c>
      <x:c r="B9" s="20" t="n">
        <x:v>92</x:v>
      </x:c>
      <x:c r="C9" s="16"/>
      <x:c r="D9" s="16"/>
      <x:c r="E9" s="16"/>
      <x:c r="F9" s="16"/>
      <x:c r="G9" s="16"/>
      <x:c r="H9" s="16"/>
    </x:row>
    <x:row r="10">
      <x:c r="A10" s="16" t="str">
        <x:v>Nombre d'achats et ventes</x:v>
      </x:c>
      <x:c r="B10" s="20" t="n">
        <x:v>68</x:v>
      </x:c>
      <x:c r="C10" s="16"/>
      <x:c r="D10" s="16"/>
      <x:c r="E10" s="16"/>
      <x:c r="F10" s="16"/>
      <x:c r="G10" s="16"/>
      <x:c r="H10" s="16"/>
    </x:row>
    <x:row r="11">
      <x:c r="A11" s="16" t="str">
        <x:v>Trésorerie finale</x:v>
      </x:c>
      <x:c r="B11" s="20" t="n">
        <x:v>19528.70000000001</x:v>
      </x:c>
      <x:c r="C11" s="16"/>
      <x:c r="D11" s="16"/>
      <x:c r="E11" s="16"/>
      <x:c r="F11" s="16"/>
      <x:c r="G11" s="16"/>
      <x:c r="H11" s="16"/>
    </x:row>
    <x:row r="12">
      <x:c r="A12" s="16" t="str">
        <x:v>Valeur estimée fin 2022</x:v>
      </x:c>
      <x:c r="B12" s="20" t="n">
        <x:v>312418.3</x:v>
      </x:c>
      <x:c r="C12" s="16"/>
      <x:c r="D12" s="16"/>
      <x:c r="E12" s="16"/>
      <x:c r="F12" s="16"/>
      <x:c r="G12" s="16"/>
      <x:c r="H12" s="16"/>
    </x:row>
    <x:row r="13">
      <x:c r="A13" s="16"/>
      <x:c r="B13" s="16"/>
      <x:c r="C13" s="16"/>
      <x:c r="D13" s="16"/>
      <x:c r="E13" s="16"/>
      <x:c r="F13" s="16"/>
      <x:c r="G13" s="16"/>
      <x:c r="H13" s="16"/>
    </x:row>
    <x:row r="14">
      <x:c r="A14" s="19" t="str">
        <x:v>Principes de simulation</x:v>
      </x:c>
      <x:c r="B14" s="19" t="str"/>
      <x:c r="C14" s="19" t="str"/>
      <x:c r="D14" s="19" t="str"/>
      <x:c r="E14" s="19" t="str"/>
      <x:c r="F14" s="19" t="str"/>
      <x:c r="G14" s="19" t="str"/>
      <x:c r="H14" s="19" t="str"/>
    </x:row>
    <x:row r="15">
      <x:c r="A15" s="16" t="str">
        <x:v>1</x:v>
      </x:c>
      <x:c r="B15" s="16" t="str">
        <x:v>Portefeuille fortement technologique, mais non parfait rétrospectivement.</x:v>
      </x:c>
      <x:c r="C15" s="16" t="str"/>
      <x:c r="D15" s="16" t="str"/>
      <x:c r="E15" s="16" t="str"/>
      <x:c r="F15" s="16" t="str"/>
      <x:c r="G15" s="16" t="str"/>
      <x:c r="H15" s="16" t="str"/>
    </x:row>
    <x:row r="16">
      <x:c r="A16" s="16" t="str">
        <x:v>2</x:v>
      </x:c>
      <x:c r="B16" s="16" t="str">
        <x:v>Bonnes décisions : achats précoces de MSFT, NVDA, AMD, AMZN et SHOP.</x:v>
      </x:c>
      <x:c r="C16" s="16" t="str"/>
      <x:c r="D16" s="16" t="str"/>
      <x:c r="E16" s="16" t="str"/>
      <x:c r="F16" s="16" t="str"/>
      <x:c r="G16" s="16" t="str"/>
      <x:c r="H16" s="16" t="str"/>
    </x:row>
    <x:row r="17">
      <x:c r="A17" s="16" t="str">
        <x:v>3</x:v>
      </x:c>
      <x:c r="B17" s="16" t="str">
        <x:v>Erreurs plausibles : vente prématurée de TSLA, achats spéculatifs de SNAP, COIN, ROKU et ARKK.</x:v>
      </x:c>
      <x:c r="C17" s="16" t="str"/>
      <x:c r="D17" s="16" t="str"/>
      <x:c r="E17" s="16" t="str"/>
      <x:c r="F17" s="16" t="str"/>
      <x:c r="G17" s="16" t="str"/>
      <x:c r="H17" s="16" t="str"/>
    </x:row>
    <x:row r="18">
      <x:c r="A18" s="16" t="str">
        <x:v>4</x:v>
      </x:c>
      <x:c r="B18" s="16" t="str">
        <x:v>Prix calibrés à l'époque, mais non certifiés comme clôtures exactes.</x:v>
      </x:c>
      <x:c r="C18" s="16" t="str"/>
      <x:c r="D18" s="16" t="str"/>
      <x:c r="E18" s="16" t="str"/>
      <x:c r="F18" s="16" t="str"/>
      <x:c r="G18" s="16" t="str"/>
      <x:c r="H18" s="16" t="str"/>
    </x:row>
    <x:row r="19">
      <x:c r="A19" s="16" t="str">
        <x:v>5</x:v>
      </x:c>
      <x:c r="B19" s="16" t="str">
        <x:v>Toutes les données sont normalisées après fractionnements jusqu'à fin 2022.</x:v>
      </x:c>
      <x:c r="C19" s="16" t="str"/>
      <x:c r="D19" s="16" t="str"/>
      <x:c r="E19" s="16" t="str"/>
      <x:c r="F19" s="16" t="str"/>
      <x:c r="G19" s="16" t="str"/>
      <x:c r="H19" s="16" t="str"/>
    </x:row>
    <x:row r="20">
      <x:c r="A20" s="16"/>
      <x:c r="B20" s="16"/>
      <x:c r="C20" s="16"/>
      <x:c r="D20" s="16"/>
      <x:c r="E20" s="16"/>
      <x:c r="F20" s="16"/>
      <x:c r="G20" s="16"/>
      <x:c r="H20" s="16"/>
    </x:row>
    <x:row r="21">
      <x:c r="A21" s="16"/>
      <x:c r="B21" s="16"/>
      <x:c r="C21" s="16"/>
      <x:c r="D21" s="16"/>
      <x:c r="E21" s="16"/>
      <x:c r="F21" s="16"/>
      <x:c r="G21" s="16"/>
      <x:c r="H21" s="16"/>
    </x:row>
    <x:row r="22">
      <x:c r="A22" s="19" t="str">
        <x:v>Fichiers d'import</x:v>
      </x:c>
      <x:c r="B22" s="19" t="str"/>
      <x:c r="C22" s="19" t="str"/>
      <x:c r="D22" s="19" t="str"/>
      <x:c r="E22" s="19" t="str"/>
      <x:c r="F22" s="19" t="str"/>
      <x:c r="G22" s="19" t="str"/>
      <x:c r="H22" s="19" t="str"/>
    </x:row>
    <x:row r="23">
      <x:c r="A23" s="16" t="str">
        <x:v>CSV simplifié</x:v>
      </x:c>
      <x:c r="B23" s="16" t="str">
        <x:v>gear_code_transactions_app.csv</x:v>
      </x:c>
      <x:c r="C23" s="16" t="str"/>
      <x:c r="D23" s="16" t="str"/>
      <x:c r="E23" s="16" t="str"/>
      <x:c r="F23" s="16" t="str"/>
      <x:c r="G23" s="16" t="str"/>
      <x:c r="H23" s="16" t="str"/>
    </x:row>
    <x:row r="24">
      <x:c r="A24" s="16" t="str">
        <x:v>CSV enrichi</x:v>
      </x:c>
      <x:c r="B24" s="16" t="str">
        <x:v>gear_code_ledger_enrichi.csv</x:v>
      </x:c>
      <x:c r="C24" s="16" t="str"/>
      <x:c r="D24" s="16" t="str"/>
      <x:c r="E24" s="16" t="str"/>
      <x:c r="F24" s="16" t="str"/>
      <x:c r="G24" s="16" t="str"/>
      <x:c r="H24" s="16" t="str"/>
    </x:row>
    <x:row r="25">
      <x:c r="A25" s="16" t="str">
        <x:v>JSON complet</x:v>
      </x:c>
      <x:c r="B25" s="16" t="str">
        <x:v>gear_code_portfolio_simulation.json</x:v>
      </x:c>
      <x:c r="C25" s="16" t="str"/>
      <x:c r="D25" s="16" t="str"/>
      <x:c r="E25" s="16" t="str"/>
      <x:c r="F25" s="16" t="str"/>
      <x:c r="G25" s="16" t="str"/>
      <x:c r="H25" s="16" t="str"/>
    </x:row>
    <x:row r="26">
      <x:c r="A26" s="16" t="str">
        <x:v>Documentation</x:v>
      </x:c>
      <x:c r="B26" s="16" t="str">
        <x:v>gear_code_import_notes.md</x:v>
      </x:c>
      <x:c r="C26" s="16" t="str"/>
      <x:c r="D26" s="16" t="str"/>
      <x:c r="E26" s="16" t="str"/>
      <x:c r="F26" s="16" t="str"/>
      <x:c r="G26" s="16" t="str"/>
      <x:c r="H26" s="16" t="str"/>
    </x:row>
    <x:row r="27">
      <x:c r="A27" s="16"/>
      <x:c r="B27" s="16"/>
      <x:c r="C27" s="16"/>
      <x:c r="D27" s="16"/>
      <x:c r="E27" s="16"/>
      <x:c r="F27" s="16"/>
      <x:c r="G27" s="16"/>
      <x:c r="H27" s="16"/>
    </x:row>
    <x:row r="28">
      <x:c r="A28" s="16"/>
      <x:c r="B28" s="16"/>
      <x:c r="C28" s="16"/>
      <x:c r="D28" s="16"/>
      <x:c r="E28" s="16"/>
      <x:c r="F28" s="16"/>
      <x:c r="G28" s="16"/>
      <x:c r="H28" s="16"/>
    </x:row>
    <x:row r="29">
      <x:c r="A29" s="16"/>
      <x:c r="B29" s="16"/>
      <x:c r="C29" s="16"/>
      <x:c r="D29" s="16"/>
      <x:c r="E29" s="16"/>
      <x:c r="F29" s="16"/>
      <x:c r="G29" s="16"/>
      <x:c r="H29" s="16"/>
    </x:row>
    <x:row r="30">
      <x:c r="A30" s="16"/>
      <x:c r="B30" s="16"/>
      <x:c r="C30" s="16"/>
      <x:c r="D30" s="16"/>
      <x:c r="E30" s="16"/>
      <x:c r="F30" s="16"/>
      <x:c r="G30" s="16"/>
      <x:c r="H30" s="16"/>
    </x:row>
  </x:sheetData>
  <x:mergeCells>
    <x:mergeCell ref="A1:H2"/>
    <x:mergeCell ref="A14:H14"/>
    <x:mergeCell ref="B15:H15"/>
    <x:mergeCell ref="B16:H16"/>
    <x:mergeCell ref="B17:H17"/>
    <x:mergeCell ref="B18:H18"/>
    <x:mergeCell ref="B19:H19"/>
    <x:mergeCell ref="A22:H22"/>
    <x:mergeCell ref="B23:H23"/>
    <x:mergeCell ref="B24:H24"/>
    <x:mergeCell ref="B25:H25"/>
    <x:mergeCell ref="B26:H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8" hidden="0" customWidth="1"/>
    <x:col min="3" max="3" width="20" hidden="0" customWidth="1"/>
    <x:col min="4" max="4" width="20" hidden="0" customWidth="1"/>
  </x:cols>
  <x:sheetData>
    <x:row r="1">
      <x:c r="A1" s="11" t="str">
        <x:v>Date</x:v>
      </x:c>
      <x:c r="B1" s="11" t="str">
        <x:v>Année</x:v>
      </x:c>
      <x:c r="C1" s="11" t="str">
        <x:v>Apport externe (CAD)</x:v>
      </x:c>
      <x:c r="D1" s="11" t="str">
        <x:v>Cumul (CAD)</x:v>
      </x:c>
    </x:row>
    <x:row r="2">
      <x:c r="A2" s="24" t="n">
        <x:v>42019</x:v>
      </x:c>
      <x:c r="B2" t="n">
        <x:v>2015</x:v>
      </x:c>
      <x:c r="C2" s="14" t="n">
        <x:v>20000</x:v>
      </x:c>
      <x:c r="D2" s="14" t="n">
        <x:v>20000</x:v>
      </x:c>
    </x:row>
    <x:row r="3">
      <x:c r="A3" s="24" t="n">
        <x:v>42384</x:v>
      </x:c>
      <x:c r="B3" t="n">
        <x:v>2016</x:v>
      </x:c>
      <x:c r="C3" s="14" t="n">
        <x:v>10000</x:v>
      </x:c>
      <x:c r="D3" s="14" t="n">
        <x:v>30000</x:v>
      </x:c>
    </x:row>
    <x:row r="4">
      <x:c r="A4" s="24" t="n">
        <x:v>42751</x:v>
      </x:c>
      <x:c r="B4" t="n">
        <x:v>2017</x:v>
      </x:c>
      <x:c r="C4" s="14" t="n">
        <x:v>10000</x:v>
      </x:c>
      <x:c r="D4" s="14" t="n">
        <x:v>40000</x:v>
      </x:c>
    </x:row>
    <x:row r="5">
      <x:c r="A5" s="24" t="n">
        <x:v>43115</x:v>
      </x:c>
      <x:c r="B5" t="n">
        <x:v>2018</x:v>
      </x:c>
      <x:c r="C5" s="14" t="n">
        <x:v>15000</x:v>
      </x:c>
      <x:c r="D5" s="14" t="n">
        <x:v>55000</x:v>
      </x:c>
    </x:row>
    <x:row r="6">
      <x:c r="A6" s="24" t="n">
        <x:v>43480</x:v>
      </x:c>
      <x:c r="B6" t="n">
        <x:v>2019</x:v>
      </x:c>
      <x:c r="C6" s="14" t="n">
        <x:v>10000</x:v>
      </x:c>
      <x:c r="D6" s="14" t="n">
        <x:v>65000</x:v>
      </x:c>
    </x:row>
    <x:row r="7">
      <x:c r="A7" s="24" t="n">
        <x:v>43845</x:v>
      </x:c>
      <x:c r="B7" t="n">
        <x:v>2020</x:v>
      </x:c>
      <x:c r="C7" s="14" t="n">
        <x:v>15000</x:v>
      </x:c>
      <x:c r="D7" s="14" t="n">
        <x:v>80000</x:v>
      </x:c>
    </x:row>
    <x:row r="8">
      <x:c r="A8" s="24" t="n">
        <x:v>44211</x:v>
      </x:c>
      <x:c r="B8" t="n">
        <x:v>2021</x:v>
      </x:c>
      <x:c r="C8" s="14" t="n">
        <x:v>10000</x:v>
      </x:c>
      <x:c r="D8" s="14" t="n">
        <x:v>90000</x:v>
      </x:c>
    </x:row>
    <x:row r="9">
      <x:c r="A9" s="24" t="n">
        <x:v>44575</x:v>
      </x:c>
      <x:c r="B9" t="n">
        <x:v>2022</x:v>
      </x:c>
      <x:c r="C9" s="14" t="n">
        <x:v>10000</x:v>
      </x:c>
      <x:c r="D9" s="14" t="n">
        <x:v>100000</x:v>
      </x:c>
    </x:row>
  </x:sheetData>
  <x:pageMargins left="0.7" right="0.7" top="0.75" bottom="0.75" header="0.3" footer="0.3"/>
  <x:tableParts count="1">
    <x:tablePart xmlns:r="http://schemas.openxmlformats.org/officeDocument/2006/relationships" r:id="Ref77f5d46ac24ca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" hidden="0" customWidth="1"/>
    <x:col min="3" max="3" width="9" hidden="0" customWidth="1"/>
    <x:col min="4" max="4" width="12" hidden="0" customWidth="1"/>
    <x:col min="5" max="5" width="10" hidden="0" customWidth="1"/>
    <x:col min="6" max="6" width="11" hidden="0" customWidth="1"/>
    <x:col min="7" max="7" width="12" hidden="0" customWidth="1"/>
    <x:col min="8" max="8" width="13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52" hidden="0" customWidth="1"/>
    <x:col min="17" max="17" width="42" hidden="0" customWidth="1"/>
    <x:col min="18" max="18" width="16" hidden="0" customWidth="1"/>
  </x:cols>
  <x:sheetData>
    <x:row r="1">
      <x:c r="A1" s="29" t="str">
        <x:v>ID</x:v>
      </x:c>
      <x:c r="B1" s="29" t="str">
        <x:v>Date</x:v>
      </x:c>
      <x:c r="C1" s="29" t="str">
        <x:v>Année</x:v>
      </x:c>
      <x:c r="D1" s="29" t="str">
        <x:v>Type</x:v>
      </x:c>
      <x:c r="E1" s="29" t="str">
        <x:v>Symbole</x:v>
      </x:c>
      <x:c r="F1" s="29" t="str">
        <x:v>Quantité</x:v>
      </x:c>
      <x:c r="G1" s="29" t="str">
        <x:v>Prix USD</x:v>
      </x:c>
      <x:c r="H1" s="29" t="str">
        <x:v>Taux USD/CAD</x:v>
      </x:c>
      <x:c r="I1" s="29" t="str">
        <x:v>Frais CAD</x:v>
      </x:c>
      <x:c r="J1" s="29" t="str">
        <x:v>Montant cash CAD</x:v>
      </x:c>
      <x:c r="K1" s="29" t="str">
        <x:v>Montant brut CAD</x:v>
      </x:c>
      <x:c r="L1" s="29" t="str">
        <x:v>Flux net CAD</x:v>
      </x:c>
      <x:c r="M1" s="29" t="str">
        <x:v>Trésorerie après</x:v>
      </x:c>
      <x:c r="N1" s="29" t="str">
        <x:v>Position après</x:v>
      </x:c>
      <x:c r="O1" s="29" t="str">
        <x:v>P&amp;L réalisé CAD</x:v>
      </x:c>
      <x:c r="P1" s="29" t="str">
        <x:v>Raison de la transaction</x:v>
      </x:c>
      <x:c r="Q1" s="29" t="str">
        <x:v>Note de source</x:v>
      </x:c>
      <x:c r="R1" s="29" t="str">
        <x:v>Prix ajusté fractionnements</x:v>
      </x:c>
    </x:row>
    <x:row r="2">
      <x:c r="A2" t="str">
        <x:v>GC-0001</x:v>
      </x:c>
      <x:c r="B2" s="24" t="n">
        <x:v>42019</x:v>
      </x:c>
      <x:c r="C2" t="n">
        <x:v>2015</x:v>
      </x:c>
      <x:c r="D2" t="str">
        <x:v>DEPOSIT</x:v>
      </x:c>
      <x:c r="E2" t="str">
        <x:v>CASH</x:v>
      </x:c>
      <x:c r="F2" s="32"/>
      <x:c r="G2" s="34"/>
      <x:c r="H2" s="36" t="n">
        <x:v>1</x:v>
      </x:c>
      <x:c r="I2" s="14" t="n">
        <x:v>0</x:v>
      </x:c>
      <x:c r="J2" s="14" t="n">
        <x:v>20000</x:v>
      </x:c>
      <x:c r="K2" s="14" t="n">
        <x:v>20000</x:v>
      </x:c>
      <x:c r="L2" s="14" t="n">
        <x:v>20000</x:v>
      </x:c>
      <x:c r="M2" s="14" t="n">
        <x:v>20000</x:v>
      </x:c>
      <x:c r="N2" s="14"/>
      <x:c r="O2" s="14"/>
      <x:c r="P2" s="16" t="str">
        <x:v>Apport annuel de Gear Code</x:v>
      </x:c>
      <x:c r="Q2" s="16" t="str">
        <x:v>Simulation synthétique calibrée à l'époque; prix non garantis comme clôtures exactes.</x:v>
      </x:c>
      <x:c r="R2" s="26" t="b">
        <x:v>1</x:v>
      </x:c>
    </x:row>
    <x:row r="3">
      <x:c r="A3" t="str">
        <x:v>GC-0002</x:v>
      </x:c>
      <x:c r="B3" s="24" t="n">
        <x:v>42037</x:v>
      </x:c>
      <x:c r="C3" t="n">
        <x:v>2015</x:v>
      </x:c>
      <x:c r="D3" t="str">
        <x:v>BUY</x:v>
      </x:c>
      <x:c r="E3" t="str">
        <x:v>AAPL</x:v>
      </x:c>
      <x:c r="F3" s="32" t="n">
        <x:v>100</x:v>
      </x:c>
      <x:c r="G3" s="34" t="n">
        <x:v>28</x:v>
      </x:c>
      <x:c r="H3" s="36" t="n">
        <x:v>1.25</x:v>
      </x:c>
      <x:c r="I3" s="14" t="n">
        <x:v>9.95</x:v>
      </x:c>
      <x:c r="J3" s="14"/>
      <x:c r="K3" s="14" t="n">
        <x:v>3500</x:v>
      </x:c>
      <x:c r="L3" s="14" t="n">
        <x:v>-3509.95</x:v>
      </x:c>
      <x:c r="M3" s="14" t="n">
        <x:v>16490.05</x:v>
      </x:c>
      <x:c r="N3" s="14" t="n">
        <x:v>100</x:v>
      </x:c>
      <x:c r="O3" s="14"/>
      <x:c r="P3" s="16" t="str">
        <x:v>Position initiale : écosystème Apple et croissance mobile</x:v>
      </x:c>
      <x:c r="Q3" s="16" t="str">
        <x:v>Simulation synthétique calibrée à l'époque; prix non garantis comme clôtures exactes.</x:v>
      </x:c>
      <x:c r="R3" s="26" t="b">
        <x:v>1</x:v>
      </x:c>
    </x:row>
    <x:row r="4">
      <x:c r="A4" t="str">
        <x:v>GC-0003</x:v>
      </x:c>
      <x:c r="B4" s="24" t="n">
        <x:v>42045</x:v>
      </x:c>
      <x:c r="C4" t="n">
        <x:v>2015</x:v>
      </x:c>
      <x:c r="D4" t="str">
        <x:v>BUY</x:v>
      </x:c>
      <x:c r="E4" t="str">
        <x:v>MSFT</x:v>
      </x:c>
      <x:c r="F4" s="32" t="n">
        <x:v>70</x:v>
      </x:c>
      <x:c r="G4" s="34" t="n">
        <x:v>45</x:v>
      </x:c>
      <x:c r="H4" s="36" t="n">
        <x:v>1.25</x:v>
      </x:c>
      <x:c r="I4" s="14" t="n">
        <x:v>9.95</x:v>
      </x:c>
      <x:c r="J4" s="14"/>
      <x:c r="K4" s="14" t="n">
        <x:v>3937.5</x:v>
      </x:c>
      <x:c r="L4" s="14" t="n">
        <x:v>-3947.45</x:v>
      </x:c>
      <x:c r="M4" s="14" t="n">
        <x:v>12542.599999999999</x:v>
      </x:c>
      <x:c r="N4" s="14" t="n">
        <x:v>70</x:v>
      </x:c>
      <x:c r="O4" s="14"/>
      <x:c r="P4" s="16" t="str">
        <x:v>Virage cloud Azure jugé prometteur</x:v>
      </x:c>
      <x:c r="Q4" s="16" t="str">
        <x:v>Simulation synthétique calibrée à l'époque; prix non garantis comme clôtures exactes.</x:v>
      </x:c>
      <x:c r="R4" s="26" t="b">
        <x:v>1</x:v>
      </x:c>
    </x:row>
    <x:row r="5">
      <x:c r="A5" t="str">
        <x:v>GC-0004</x:v>
      </x:c>
      <x:c r="B5" s="24" t="n">
        <x:v>42068</x:v>
      </x:c>
      <x:c r="C5" t="n">
        <x:v>2015</x:v>
      </x:c>
      <x:c r="D5" t="str">
        <x:v>BUY</x:v>
      </x:c>
      <x:c r="E5" t="str">
        <x:v>GOOGL</x:v>
      </x:c>
      <x:c r="F5" s="32" t="n">
        <x:v>100</x:v>
      </x:c>
      <x:c r="G5" s="34" t="n">
        <x:v>27</x:v>
      </x:c>
      <x:c r="H5" s="36" t="n">
        <x:v>1.25</x:v>
      </x:c>
      <x:c r="I5" s="14" t="n">
        <x:v>9.95</x:v>
      </x:c>
      <x:c r="J5" s="14"/>
      <x:c r="K5" s="14" t="n">
        <x:v>3375</x:v>
      </x:c>
      <x:c r="L5" s="14" t="n">
        <x:v>-3384.95</x:v>
      </x:c>
      <x:c r="M5" s="14" t="n">
        <x:v>9157.649999999998</x:v>
      </x:c>
      <x:c r="N5" s="14" t="n">
        <x:v>100</x:v>
      </x:c>
      <x:c r="O5" s="14"/>
      <x:c r="P5" s="16" t="str">
        <x:v>Publicité numérique et moteur de recherche</x:v>
      </x:c>
      <x:c r="Q5" s="16" t="str">
        <x:v>Simulation synthétique calibrée à l'époque; prix non garantis comme clôtures exactes.</x:v>
      </x:c>
      <x:c r="R5" s="26" t="b">
        <x:v>1</x:v>
      </x:c>
    </x:row>
    <x:row r="6">
      <x:c r="A6" t="str">
        <x:v>GC-0005</x:v>
      </x:c>
      <x:c r="B6" s="24" t="n">
        <x:v>42095</x:v>
      </x:c>
      <x:c r="C6" t="n">
        <x:v>2015</x:v>
      </x:c>
      <x:c r="D6" t="str">
        <x:v>BUY</x:v>
      </x:c>
      <x:c r="E6" t="str">
        <x:v>AMZN</x:v>
      </x:c>
      <x:c r="F6" s="32" t="n">
        <x:v>120</x:v>
      </x:c>
      <x:c r="G6" s="34" t="n">
        <x:v>19</x:v>
      </x:c>
      <x:c r="H6" s="36" t="n">
        <x:v>1.25</x:v>
      </x:c>
      <x:c r="I6" s="14" t="n">
        <x:v>9.95</x:v>
      </x:c>
      <x:c r="J6" s="14"/>
      <x:c r="K6" s="14" t="n">
        <x:v>2850</x:v>
      </x:c>
      <x:c r="L6" s="14" t="n">
        <x:v>-2859.95</x:v>
      </x:c>
      <x:c r="M6" s="14" t="n">
        <x:v>6297.699999999998</x:v>
      </x:c>
      <x:c r="N6" s="14" t="n">
        <x:v>120</x:v>
      </x:c>
      <x:c r="O6" s="14"/>
      <x:c r="P6" s="16" t="str">
        <x:v>AWS et commerce électronique</x:v>
      </x:c>
      <x:c r="Q6" s="16" t="str">
        <x:v>Simulation synthétique calibrée à l'époque; prix non garantis comme clôtures exactes.</x:v>
      </x:c>
      <x:c r="R6" s="26" t="b">
        <x:v>1</x:v>
      </x:c>
    </x:row>
    <x:row r="7">
      <x:c r="A7" t="str">
        <x:v>GC-0006</x:v>
      </x:c>
      <x:c r="B7" s="24" t="n">
        <x:v>42139</x:v>
      </x:c>
      <x:c r="C7" t="n">
        <x:v>2015</x:v>
      </x:c>
      <x:c r="D7" t="str">
        <x:v>BUY</x:v>
      </x:c>
      <x:c r="E7" t="str">
        <x:v>NVDA</x:v>
      </x:c>
      <x:c r="F7" s="32" t="n">
        <x:v>200</x:v>
      </x:c>
      <x:c r="G7" s="34" t="n">
        <x:v>5.5</x:v>
      </x:c>
      <x:c r="H7" s="36" t="n">
        <x:v>1.25</x:v>
      </x:c>
      <x:c r="I7" s="14" t="n">
        <x:v>9.95</x:v>
      </x:c>
      <x:c r="J7" s="14"/>
      <x:c r="K7" s="14" t="n">
        <x:v>1375</x:v>
      </x:c>
      <x:c r="L7" s="14" t="n">
        <x:v>-1384.95</x:v>
      </x:c>
      <x:c r="M7" s="14" t="n">
        <x:v>4912.749999999998</x:v>
      </x:c>
      <x:c r="N7" s="14" t="n">
        <x:v>200</x:v>
      </x:c>
      <x:c r="O7" s="14"/>
      <x:c r="P7" s="16" t="str">
        <x:v>Pari GPU, jeux et calcul accéléré</x:v>
      </x:c>
      <x:c r="Q7" s="16" t="str">
        <x:v>Simulation synthétique calibrée à l'époque; prix non garantis comme clôtures exactes.</x:v>
      </x:c>
      <x:c r="R7" s="26" t="b">
        <x:v>1</x:v>
      </x:c>
    </x:row>
    <x:row r="8">
      <x:c r="A8" t="str">
        <x:v>GC-0007</x:v>
      </x:c>
      <x:c r="B8" s="24" t="n">
        <x:v>42195</x:v>
      </x:c>
      <x:c r="C8" t="n">
        <x:v>2015</x:v>
      </x:c>
      <x:c r="D8" t="str">
        <x:v>BUY</x:v>
      </x:c>
      <x:c r="E8" t="str">
        <x:v>META</x:v>
      </x:c>
      <x:c r="F8" s="32" t="n">
        <x:v>30</x:v>
      </x:c>
      <x:c r="G8" s="34" t="n">
        <x:v>78</x:v>
      </x:c>
      <x:c r="H8" s="36" t="n">
        <x:v>1.25</x:v>
      </x:c>
      <x:c r="I8" s="14" t="n">
        <x:v>9.95</x:v>
      </x:c>
      <x:c r="J8" s="14"/>
      <x:c r="K8" s="14" t="n">
        <x:v>2925</x:v>
      </x:c>
      <x:c r="L8" s="14" t="n">
        <x:v>-2934.95</x:v>
      </x:c>
      <x:c r="M8" s="14" t="n">
        <x:v>1977.7999999999984</x:v>
      </x:c>
      <x:c r="N8" s="14" t="n">
        <x:v>30</x:v>
      </x:c>
      <x:c r="O8" s="14"/>
      <x:c r="P8" s="16" t="str">
        <x:v>Croissance des réseaux sociaux</x:v>
      </x:c>
      <x:c r="Q8" s="16" t="str">
        <x:v>Simulation synthétique calibrée à l'époque; prix non garantis comme clôtures exactes.</x:v>
      </x:c>
      <x:c r="R8" s="26" t="b">
        <x:v>1</x:v>
      </x:c>
    </x:row>
    <x:row r="9">
      <x:c r="A9" t="str">
        <x:v>GC-0008</x:v>
      </x:c>
      <x:c r="B9" s="24" t="n">
        <x:v>42248</x:v>
      </x:c>
      <x:c r="C9" t="n">
        <x:v>2015</x:v>
      </x:c>
      <x:c r="D9" t="str">
        <x:v>BUY</x:v>
      </x:c>
      <x:c r="E9" t="str">
        <x:v>TSLA</x:v>
      </x:c>
      <x:c r="F9" s="32" t="n">
        <x:v>60</x:v>
      </x:c>
      <x:c r="G9" s="34" t="n">
        <x:v>15</x:v>
      </x:c>
      <x:c r="H9" s="36" t="n">
        <x:v>1.25</x:v>
      </x:c>
      <x:c r="I9" s="14" t="n">
        <x:v>9.95</x:v>
      </x:c>
      <x:c r="J9" s="14"/>
      <x:c r="K9" s="14" t="n">
        <x:v>1125</x:v>
      </x:c>
      <x:c r="L9" s="14" t="n">
        <x:v>-1134.95</x:v>
      </x:c>
      <x:c r="M9" s="14" t="n">
        <x:v>842.8499999999983</x:v>
      </x:c>
      <x:c r="N9" s="14" t="n">
        <x:v>60</x:v>
      </x:c>
      <x:c r="O9" s="14"/>
      <x:c r="P9" s="16" t="str">
        <x:v>Petite position spéculative en mobilité électrique</x:v>
      </x:c>
      <x:c r="Q9" s="16" t="str">
        <x:v>Simulation synthétique calibrée à l'époque; prix non garantis comme clôtures exactes.</x:v>
      </x:c>
      <x:c r="R9" s="26" t="b">
        <x:v>1</x:v>
      </x:c>
    </x:row>
    <x:row r="10">
      <x:c r="A10" t="str">
        <x:v>GC-0009</x:v>
      </x:c>
      <x:c r="B10" s="24" t="n">
        <x:v>42353</x:v>
      </x:c>
      <x:c r="C10" t="n">
        <x:v>2015</x:v>
      </x:c>
      <x:c r="D10" t="str">
        <x:v>DIVIDEND</x:v>
      </x:c>
      <x:c r="E10" t="str">
        <x:v>MSFT</x:v>
      </x:c>
      <x:c r="F10" s="32"/>
      <x:c r="G10" s="34"/>
      <x:c r="H10" s="36" t="n">
        <x:v>1</x:v>
      </x:c>
      <x:c r="I10" s="14" t="n">
        <x:v>0</x:v>
      </x:c>
      <x:c r="J10" s="14" t="n">
        <x:v>70</x:v>
      </x:c>
      <x:c r="K10" s="14" t="n">
        <x:v>70</x:v>
      </x:c>
      <x:c r="L10" s="14" t="n">
        <x:v>70</x:v>
      </x:c>
      <x:c r="M10" s="14" t="n">
        <x:v>912.8499999999983</x:v>
      </x:c>
      <x:c r="N10" s="14" t="n">
        <x:v>70</x:v>
      </x:c>
      <x:c r="O10" s="14"/>
      <x:c r="P10" s="16" t="str">
        <x:v>Dividendes annuels agrégés, montant synthétique</x:v>
      </x:c>
      <x:c r="Q10" s="16" t="str">
        <x:v>Simulation synthétique calibrée à l'époque; prix non garantis comme clôtures exactes.</x:v>
      </x:c>
      <x:c r="R10" s="26" t="b">
        <x:v>1</x:v>
      </x:c>
    </x:row>
    <x:row r="11">
      <x:c r="A11" t="str">
        <x:v>GC-0010</x:v>
      </x:c>
      <x:c r="B11" s="24" t="n">
        <x:v>42356</x:v>
      </x:c>
      <x:c r="C11" t="n">
        <x:v>2015</x:v>
      </x:c>
      <x:c r="D11" t="str">
        <x:v>DIVIDEND</x:v>
      </x:c>
      <x:c r="E11" t="str">
        <x:v>AAPL</x:v>
      </x:c>
      <x:c r="F11" s="32"/>
      <x:c r="G11" s="34"/>
      <x:c r="H11" s="36" t="n">
        <x:v>1</x:v>
      </x:c>
      <x:c r="I11" s="14" t="n">
        <x:v>0</x:v>
      </x:c>
      <x:c r="J11" s="14" t="n">
        <x:v>45</x:v>
      </x:c>
      <x:c r="K11" s="14" t="n">
        <x:v>45</x:v>
      </x:c>
      <x:c r="L11" s="14" t="n">
        <x:v>45</x:v>
      </x:c>
      <x:c r="M11" s="14" t="n">
        <x:v>957.8499999999983</x:v>
      </x:c>
      <x:c r="N11" s="14" t="n">
        <x:v>100</x:v>
      </x:c>
      <x:c r="O11" s="14"/>
      <x:c r="P11" s="16" t="str">
        <x:v>Dividendes annuels agrégés, montant synthétique</x:v>
      </x:c>
      <x:c r="Q11" s="16" t="str">
        <x:v>Simulation synthétique calibrée à l'époque; prix non garantis comme clôtures exactes.</x:v>
      </x:c>
      <x:c r="R11" s="26" t="b">
        <x:v>1</x:v>
      </x:c>
    </x:row>
    <x:row r="12">
      <x:c r="A12" t="str">
        <x:v>GC-0011</x:v>
      </x:c>
      <x:c r="B12" s="24" t="n">
        <x:v>42384</x:v>
      </x:c>
      <x:c r="C12" t="n">
        <x:v>2016</x:v>
      </x:c>
      <x:c r="D12" t="str">
        <x:v>DEPOSIT</x:v>
      </x:c>
      <x:c r="E12" t="str">
        <x:v>CASH</x:v>
      </x:c>
      <x:c r="F12" s="32"/>
      <x:c r="G12" s="34"/>
      <x:c r="H12" s="36" t="n">
        <x:v>1</x:v>
      </x:c>
      <x:c r="I12" s="14" t="n">
        <x:v>0</x:v>
      </x:c>
      <x:c r="J12" s="14" t="n">
        <x:v>10000</x:v>
      </x:c>
      <x:c r="K12" s="14" t="n">
        <x:v>10000</x:v>
      </x:c>
      <x:c r="L12" s="14" t="n">
        <x:v>10000</x:v>
      </x:c>
      <x:c r="M12" s="14" t="n">
        <x:v>10957.849999999999</x:v>
      </x:c>
      <x:c r="N12" s="14"/>
      <x:c r="O12" s="14"/>
      <x:c r="P12" s="16" t="str">
        <x:v>Apport annuel de Gear Code</x:v>
      </x:c>
      <x:c r="Q12" s="16" t="str">
        <x:v>Simulation synthétique calibrée à l'époque; prix non garantis comme clôtures exactes.</x:v>
      </x:c>
      <x:c r="R12" s="26" t="b">
        <x:v>1</x:v>
      </x:c>
    </x:row>
    <x:row r="13">
      <x:c r="A13" t="str">
        <x:v>GC-0012</x:v>
      </x:c>
      <x:c r="B13" s="24" t="n">
        <x:v>42412</x:v>
      </x:c>
      <x:c r="C13" t="n">
        <x:v>2016</x:v>
      </x:c>
      <x:c r="D13" t="str">
        <x:v>SELL</x:v>
      </x:c>
      <x:c r="E13" t="str">
        <x:v>TSLA</x:v>
      </x:c>
      <x:c r="F13" s="32" t="n">
        <x:v>30</x:v>
      </x:c>
      <x:c r="G13" s="34" t="n">
        <x:v>14</x:v>
      </x:c>
      <x:c r="H13" s="36" t="n">
        <x:v>1.38</x:v>
      </x:c>
      <x:c r="I13" s="14" t="n">
        <x:v>9.95</x:v>
      </x:c>
      <x:c r="J13" s="14"/>
      <x:c r="K13" s="14" t="n">
        <x:v>579.5999999999999</x:v>
      </x:c>
      <x:c r="L13" s="14" t="n">
        <x:v>569.6499999999999</x:v>
      </x:c>
      <x:c r="M13" s="14" t="n">
        <x:v>11527.499999999998</x:v>
      </x:c>
      <x:c r="N13" s="14" t="n">
        <x:v>30</x:v>
      </x:c>
      <x:c r="O13" s="14" t="n">
        <x:v>2.174999999999841</x:v>
      </x:c>
      <x:c r="P13" s="16" t="str">
        <x:v>Réduction après volatilité; décision prudente mais prématurée</x:v>
      </x:c>
      <x:c r="Q13" s="16" t="str">
        <x:v>Simulation synthétique calibrée à l'époque; prix non garantis comme clôtures exactes.</x:v>
      </x:c>
      <x:c r="R13" s="26" t="b">
        <x:v>1</x:v>
      </x:c>
    </x:row>
    <x:row r="14">
      <x:c r="A14" t="str">
        <x:v>GC-0013</x:v>
      </x:c>
      <x:c r="B14" s="24" t="n">
        <x:v>42447</x:v>
      </x:c>
      <x:c r="C14" t="n">
        <x:v>2016</x:v>
      </x:c>
      <x:c r="D14" t="str">
        <x:v>BUY</x:v>
      </x:c>
      <x:c r="E14" t="str">
        <x:v>MSFT</x:v>
      </x:c>
      <x:c r="F14" s="32" t="n">
        <x:v>50</x:v>
      </x:c>
      <x:c r="G14" s="34" t="n">
        <x:v>52</x:v>
      </x:c>
      <x:c r="H14" s="36" t="n">
        <x:v>1.32</x:v>
      </x:c>
      <x:c r="I14" s="14" t="n">
        <x:v>9.95</x:v>
      </x:c>
      <x:c r="J14" s="14"/>
      <x:c r="K14" s="14" t="n">
        <x:v>3432</x:v>
      </x:c>
      <x:c r="L14" s="14" t="n">
        <x:v>-3441.95</x:v>
      </x:c>
      <x:c r="M14" s="14" t="n">
        <x:v>8085.549999999998</x:v>
      </x:c>
      <x:c r="N14" s="14" t="n">
        <x:v>120</x:v>
      </x:c>
      <x:c r="O14" s="14"/>
      <x:c r="P14" s="16" t="str">
        <x:v>Renforcement du cloud</x:v>
      </x:c>
      <x:c r="Q14" s="16" t="str">
        <x:v>Simulation synthétique calibrée à l'époque; prix non garantis comme clôtures exactes.</x:v>
      </x:c>
      <x:c r="R14" s="26" t="b">
        <x:v>1</x:v>
      </x:c>
    </x:row>
    <x:row r="15">
      <x:c r="A15" t="str">
        <x:v>GC-0014</x:v>
      </x:c>
      <x:c r="B15" s="24" t="n">
        <x:v>42510</x:v>
      </x:c>
      <x:c r="C15" t="n">
        <x:v>2016</x:v>
      </x:c>
      <x:c r="D15" t="str">
        <x:v>BUY</x:v>
      </x:c>
      <x:c r="E15" t="str">
        <x:v>NFLX</x:v>
      </x:c>
      <x:c r="F15" s="32" t="n">
        <x:v>40</x:v>
      </x:c>
      <x:c r="G15" s="34" t="n">
        <x:v>95</x:v>
      </x:c>
      <x:c r="H15" s="36" t="n">
        <x:v>1.31</x:v>
      </x:c>
      <x:c r="I15" s="14" t="n">
        <x:v>9.95</x:v>
      </x:c>
      <x:c r="J15" s="14"/>
      <x:c r="K15" s="14" t="n">
        <x:v>4978</x:v>
      </x:c>
      <x:c r="L15" s="14" t="n">
        <x:v>-4987.95</x:v>
      </x:c>
      <x:c r="M15" s="14" t="n">
        <x:v>3097.5999999999985</x:v>
      </x:c>
      <x:c r="N15" s="14" t="n">
        <x:v>40</x:v>
      </x:c>
      <x:c r="O15" s="14"/>
      <x:c r="P15" s="16" t="str">
        <x:v>Croissance mondiale du streaming</x:v>
      </x:c>
      <x:c r="Q15" s="16" t="str">
        <x:v>Simulation synthétique calibrée à l'époque; prix non garantis comme clôtures exactes.</x:v>
      </x:c>
      <x:c r="R15" s="26" t="b">
        <x:v>1</x:v>
      </x:c>
    </x:row>
    <x:row r="16">
      <x:c r="A16" t="str">
        <x:v>GC-0015</x:v>
      </x:c>
      <x:c r="B16" s="24" t="n">
        <x:v>42594</x:v>
      </x:c>
      <x:c r="C16" t="n">
        <x:v>2016</x:v>
      </x:c>
      <x:c r="D16" t="str">
        <x:v>BUY</x:v>
      </x:c>
      <x:c r="E16" t="str">
        <x:v>AMD</x:v>
      </x:c>
      <x:c r="F16" s="32" t="n">
        <x:v>100</x:v>
      </x:c>
      <x:c r="G16" s="34" t="n">
        <x:v>5.5</x:v>
      </x:c>
      <x:c r="H16" s="36" t="n">
        <x:v>1.3</x:v>
      </x:c>
      <x:c r="I16" s="14" t="n">
        <x:v>9.95</x:v>
      </x:c>
      <x:c r="J16" s="14"/>
      <x:c r="K16" s="14" t="n">
        <x:v>715</x:v>
      </x:c>
      <x:c r="L16" s="14" t="n">
        <x:v>-724.95</x:v>
      </x:c>
      <x:c r="M16" s="14" t="n">
        <x:v>2372.6499999999987</x:v>
      </x:c>
      <x:c r="N16" s="14" t="n">
        <x:v>100</x:v>
      </x:c>
      <x:c r="O16" s="14"/>
      <x:c r="P16" s="16" t="str">
        <x:v>Pari de redressement face à Intel et NVIDIA</x:v>
      </x:c>
      <x:c r="Q16" s="16" t="str">
        <x:v>Simulation synthétique calibrée à l'époque; prix non garantis comme clôtures exactes.</x:v>
      </x:c>
      <x:c r="R16" s="26" t="b">
        <x:v>1</x:v>
      </x:c>
    </x:row>
    <x:row r="17">
      <x:c r="A17" t="str">
        <x:v>GC-0016</x:v>
      </x:c>
      <x:c r="B17" s="24" t="n">
        <x:v>42692</x:v>
      </x:c>
      <x:c r="C17" t="n">
        <x:v>2016</x:v>
      </x:c>
      <x:c r="D17" t="str">
        <x:v>BUY</x:v>
      </x:c>
      <x:c r="E17" t="str">
        <x:v>META</x:v>
      </x:c>
      <x:c r="F17" s="32" t="n">
        <x:v>10</x:v>
      </x:c>
      <x:c r="G17" s="34" t="n">
        <x:v>120</x:v>
      </x:c>
      <x:c r="H17" s="36" t="n">
        <x:v>1.34</x:v>
      </x:c>
      <x:c r="I17" s="14" t="n">
        <x:v>9.95</x:v>
      </x:c>
      <x:c r="J17" s="14"/>
      <x:c r="K17" s="14" t="n">
        <x:v>1608</x:v>
      </x:c>
      <x:c r="L17" s="14" t="n">
        <x:v>-1617.95</x:v>
      </x:c>
      <x:c r="M17" s="14" t="n">
        <x:v>754.6999999999987</x:v>
      </x:c>
      <x:c r="N17" s="14" t="n">
        <x:v>40</x:v>
      </x:c>
      <x:c r="O17" s="14"/>
      <x:c r="P17" s="16" t="str">
        <x:v>Renforcement après monétisation mobile</x:v>
      </x:c>
      <x:c r="Q17" s="16" t="str">
        <x:v>Simulation synthétique calibrée à l'époque; prix non garantis comme clôtures exactes.</x:v>
      </x:c>
      <x:c r="R17" s="26" t="b">
        <x:v>1</x:v>
      </x:c>
    </x:row>
    <x:row r="18">
      <x:c r="A18" t="str">
        <x:v>GC-0017</x:v>
      </x:c>
      <x:c r="B18" s="24" t="n">
        <x:v>42719</x:v>
      </x:c>
      <x:c r="C18" t="n">
        <x:v>2016</x:v>
      </x:c>
      <x:c r="D18" t="str">
        <x:v>DIVIDEND</x:v>
      </x:c>
      <x:c r="E18" t="str">
        <x:v>MSFT</x:v>
      </x:c>
      <x:c r="F18" s="32"/>
      <x:c r="G18" s="34"/>
      <x:c r="H18" s="36" t="n">
        <x:v>1</x:v>
      </x:c>
      <x:c r="I18" s="14" t="n">
        <x:v>0</x:v>
      </x:c>
      <x:c r="J18" s="14" t="n">
        <x:v>130</x:v>
      </x:c>
      <x:c r="K18" s="14" t="n">
        <x:v>130</x:v>
      </x:c>
      <x:c r="L18" s="14" t="n">
        <x:v>130</x:v>
      </x:c>
      <x:c r="M18" s="14" t="n">
        <x:v>884.6999999999987</x:v>
      </x:c>
      <x:c r="N18" s="14" t="n">
        <x:v>120</x:v>
      </x:c>
      <x:c r="O18" s="14"/>
      <x:c r="P18" s="16" t="str">
        <x:v>Dividendes annuels agrégés</x:v>
      </x:c>
      <x:c r="Q18" s="16" t="str">
        <x:v>Simulation synthétique calibrée à l'époque; prix non garantis comme clôtures exactes.</x:v>
      </x:c>
      <x:c r="R18" s="26" t="b">
        <x:v>1</x:v>
      </x:c>
    </x:row>
    <x:row r="19">
      <x:c r="A19" t="str">
        <x:v>GC-0018</x:v>
      </x:c>
      <x:c r="B19" s="24" t="n">
        <x:v>42723</x:v>
      </x:c>
      <x:c r="C19" t="n">
        <x:v>2016</x:v>
      </x:c>
      <x:c r="D19" t="str">
        <x:v>DIVIDEND</x:v>
      </x:c>
      <x:c r="E19" t="str">
        <x:v>AAPL</x:v>
      </x:c>
      <x:c r="F19" s="32"/>
      <x:c r="G19" s="34"/>
      <x:c r="H19" s="36" t="n">
        <x:v>1</x:v>
      </x:c>
      <x:c r="I19" s="14" t="n">
        <x:v>0</x:v>
      </x:c>
      <x:c r="J19" s="14" t="n">
        <x:v>55</x:v>
      </x:c>
      <x:c r="K19" s="14" t="n">
        <x:v>55</x:v>
      </x:c>
      <x:c r="L19" s="14" t="n">
        <x:v>55</x:v>
      </x:c>
      <x:c r="M19" s="14" t="n">
        <x:v>939.6999999999987</x:v>
      </x:c>
      <x:c r="N19" s="14" t="n">
        <x:v>100</x:v>
      </x:c>
      <x:c r="O19" s="14"/>
      <x:c r="P19" s="16" t="str">
        <x:v>Dividendes annuels agrégés</x:v>
      </x:c>
      <x:c r="Q19" s="16" t="str">
        <x:v>Simulation synthétique calibrée à l'époque; prix non garantis comme clôtures exactes.</x:v>
      </x:c>
      <x:c r="R19" s="26" t="b">
        <x:v>1</x:v>
      </x:c>
    </x:row>
    <x:row r="20">
      <x:c r="A20" t="str">
        <x:v>GC-0019</x:v>
      </x:c>
      <x:c r="B20" s="24" t="n">
        <x:v>42751</x:v>
      </x:c>
      <x:c r="C20" t="n">
        <x:v>2017</x:v>
      </x:c>
      <x:c r="D20" t="str">
        <x:v>DEPOSIT</x:v>
      </x:c>
      <x:c r="E20" t="str">
        <x:v>CASH</x:v>
      </x:c>
      <x:c r="F20" s="32"/>
      <x:c r="G20" s="34"/>
      <x:c r="H20" s="36" t="n">
        <x:v>1</x:v>
      </x:c>
      <x:c r="I20" s="14" t="n">
        <x:v>0</x:v>
      </x:c>
      <x:c r="J20" s="14" t="n">
        <x:v>10000</x:v>
      </x:c>
      <x:c r="K20" s="14" t="n">
        <x:v>10000</x:v>
      </x:c>
      <x:c r="L20" s="14" t="n">
        <x:v>10000</x:v>
      </x:c>
      <x:c r="M20" s="14" t="n">
        <x:v>10939.699999999999</x:v>
      </x:c>
      <x:c r="N20" s="14"/>
      <x:c r="O20" s="14"/>
      <x:c r="P20" s="16" t="str">
        <x:v>Apport annuel de Gear Code</x:v>
      </x:c>
      <x:c r="Q20" s="16" t="str">
        <x:v>Simulation synthétique calibrée à l'époque; prix non garantis comme clôtures exactes.</x:v>
      </x:c>
      <x:c r="R20" s="26" t="b">
        <x:v>1</x:v>
      </x:c>
    </x:row>
    <x:row r="21">
      <x:c r="A21" t="str">
        <x:v>GC-0020</x:v>
      </x:c>
      <x:c r="B21" s="24" t="n">
        <x:v>42755</x:v>
      </x:c>
      <x:c r="C21" t="n">
        <x:v>2017</x:v>
      </x:c>
      <x:c r="D21" t="str">
        <x:v>SELL</x:v>
      </x:c>
      <x:c r="E21" t="str">
        <x:v>NFLX</x:v>
      </x:c>
      <x:c r="F21" s="32" t="n">
        <x:v>20</x:v>
      </x:c>
      <x:c r="G21" s="34" t="n">
        <x:v>160</x:v>
      </x:c>
      <x:c r="H21" s="36" t="n">
        <x:v>1.31</x:v>
      </x:c>
      <x:c r="I21" s="14" t="n">
        <x:v>9.95</x:v>
      </x:c>
      <x:c r="J21" s="14"/>
      <x:c r="K21" s="14" t="n">
        <x:v>4192</x:v>
      </x:c>
      <x:c r="L21" s="14" t="n">
        <x:v>4182.05</x:v>
      </x:c>
      <x:c r="M21" s="14" t="n">
        <x:v>15121.75</x:v>
      </x:c>
      <x:c r="N21" s="14" t="n">
        <x:v>20</x:v>
      </x:c>
      <x:c r="O21" s="14" t="n">
        <x:v>1688.0750000000003</x:v>
      </x:c>
      <x:c r="P21" s="16" t="str">
        <x:v>Prise de profit partielle après forte hausse</x:v>
      </x:c>
      <x:c r="Q21" s="16" t="str">
        <x:v>Simulation synthétique calibrée à l'époque; prix non garantis comme clôtures exactes.</x:v>
      </x:c>
      <x:c r="R21" s="26" t="b">
        <x:v>1</x:v>
      </x:c>
    </x:row>
    <x:row r="22">
      <x:c r="A22" t="str">
        <x:v>GC-0021</x:v>
      </x:c>
      <x:c r="B22" s="24" t="n">
        <x:v>42776</x:v>
      </x:c>
      <x:c r="C22" t="n">
        <x:v>2017</x:v>
      </x:c>
      <x:c r="D22" t="str">
        <x:v>BUY</x:v>
      </x:c>
      <x:c r="E22" t="str">
        <x:v>SHOP</x:v>
      </x:c>
      <x:c r="F22" s="32" t="n">
        <x:v>150</x:v>
      </x:c>
      <x:c r="G22" s="34" t="n">
        <x:v>9</x:v>
      </x:c>
      <x:c r="H22" s="36" t="n">
        <x:v>1.31</x:v>
      </x:c>
      <x:c r="I22" s="14" t="n">
        <x:v>9.95</x:v>
      </x:c>
      <x:c r="J22" s="14"/>
      <x:c r="K22" s="14" t="n">
        <x:v>1768.5</x:v>
      </x:c>
      <x:c r="L22" s="14" t="n">
        <x:v>-1778.45</x:v>
      </x:c>
      <x:c r="M22" s="14" t="n">
        <x:v>13343.3</x:v>
      </x:c>
      <x:c r="N22" s="14" t="n">
        <x:v>150</x:v>
      </x:c>
      <x:c r="O22" s="14"/>
      <x:c r="P22" s="16" t="str">
        <x:v>Exposition canadienne au commerce infonuagique</x:v>
      </x:c>
      <x:c r="Q22" s="16" t="str">
        <x:v>Simulation synthétique calibrée à l'époque; prix non garantis comme clôtures exactes.</x:v>
      </x:c>
      <x:c r="R22" s="26" t="b">
        <x:v>1</x:v>
      </x:c>
    </x:row>
    <x:row r="23">
      <x:c r="A23" t="str">
        <x:v>GC-0022</x:v>
      </x:c>
      <x:c r="B23" s="24" t="n">
        <x:v>42846</x:v>
      </x:c>
      <x:c r="C23" t="n">
        <x:v>2017</x:v>
      </x:c>
      <x:c r="D23" t="str">
        <x:v>BUY</x:v>
      </x:c>
      <x:c r="E23" t="str">
        <x:v>AMD</x:v>
      </x:c>
      <x:c r="F23" s="32" t="n">
        <x:v>200</x:v>
      </x:c>
      <x:c r="G23" s="34" t="n">
        <x:v>12</x:v>
      </x:c>
      <x:c r="H23" s="36" t="n">
        <x:v>1.35</x:v>
      </x:c>
      <x:c r="I23" s="14" t="n">
        <x:v>9.95</x:v>
      </x:c>
      <x:c r="J23" s="14"/>
      <x:c r="K23" s="14" t="n">
        <x:v>3240</x:v>
      </x:c>
      <x:c r="L23" s="14" t="n">
        <x:v>-3249.95</x:v>
      </x:c>
      <x:c r="M23" s="14" t="n">
        <x:v>10093.349999999999</x:v>
      </x:c>
      <x:c r="N23" s="14" t="n">
        <x:v>300</x:v>
      </x:c>
      <x:c r="O23" s="14"/>
      <x:c r="P23" s="16" t="str">
        <x:v>Renforcement avant le cycle Ryzen</x:v>
      </x:c>
      <x:c r="Q23" s="16" t="str">
        <x:v>Simulation synthétique calibrée à l'époque; prix non garantis comme clôtures exactes.</x:v>
      </x:c>
      <x:c r="R23" s="26" t="b">
        <x:v>1</x:v>
      </x:c>
    </x:row>
    <x:row r="24">
      <x:c r="A24" t="str">
        <x:v>GC-0023</x:v>
      </x:c>
      <x:c r="B24" s="24" t="n">
        <x:v>42902</x:v>
      </x:c>
      <x:c r="C24" t="n">
        <x:v>2017</x:v>
      </x:c>
      <x:c r="D24" t="str">
        <x:v>BUY</x:v>
      </x:c>
      <x:c r="E24" t="str">
        <x:v>SQ</x:v>
      </x:c>
      <x:c r="F24" s="32" t="n">
        <x:v>50</x:v>
      </x:c>
      <x:c r="G24" s="34" t="n">
        <x:v>40</x:v>
      </x:c>
      <x:c r="H24" s="36" t="n">
        <x:v>1.32</x:v>
      </x:c>
      <x:c r="I24" s="14" t="n">
        <x:v>9.95</x:v>
      </x:c>
      <x:c r="J24" s="14"/>
      <x:c r="K24" s="14" t="n">
        <x:v>2640</x:v>
      </x:c>
      <x:c r="L24" s="14" t="n">
        <x:v>-2649.95</x:v>
      </x:c>
      <x:c r="M24" s="14" t="n">
        <x:v>7443.399999999999</x:v>
      </x:c>
      <x:c r="N24" s="14" t="n">
        <x:v>50</x:v>
      </x:c>
      <x:c r="O24" s="14"/>
      <x:c r="P24" s="16" t="str">
        <x:v>Paiements numériques pour PME</x:v>
      </x:c>
      <x:c r="Q24" s="16" t="str">
        <x:v>Simulation synthétique calibrée à l'époque; prix non garantis comme clôtures exactes.</x:v>
      </x:c>
      <x:c r="R24" s="26" t="b">
        <x:v>1</x:v>
      </x:c>
    </x:row>
    <x:row r="25">
      <x:c r="A25" t="str">
        <x:v>GC-0024</x:v>
      </x:c>
      <x:c r="B25" s="24" t="n">
        <x:v>42965</x:v>
      </x:c>
      <x:c r="C25" t="n">
        <x:v>2017</x:v>
      </x:c>
      <x:c r="D25" t="str">
        <x:v>BUY</x:v>
      </x:c>
      <x:c r="E25" t="str">
        <x:v>NVDA</x:v>
      </x:c>
      <x:c r="F25" s="32" t="n">
        <x:v>60</x:v>
      </x:c>
      <x:c r="G25" s="34" t="n">
        <x:v>50</x:v>
      </x:c>
      <x:c r="H25" s="36" t="n">
        <x:v>1.26</x:v>
      </x:c>
      <x:c r="I25" s="14" t="n">
        <x:v>9.95</x:v>
      </x:c>
      <x:c r="J25" s="14"/>
      <x:c r="K25" s="14" t="n">
        <x:v>3780</x:v>
      </x:c>
      <x:c r="L25" s="14" t="n">
        <x:v>-3789.95</x:v>
      </x:c>
      <x:c r="M25" s="14" t="n">
        <x:v>3653.449999999999</x:v>
      </x:c>
      <x:c r="N25" s="14" t="n">
        <x:v>260</x:v>
      </x:c>
      <x:c r="O25" s="14"/>
      <x:c r="P25" s="16" t="str">
        <x:v>GPU et premiers signes de demande en intelligence artificielle</x:v>
      </x:c>
      <x:c r="Q25" s="16" t="str">
        <x:v>Simulation synthétique calibrée à l'époque; prix non garantis comme clôtures exactes.</x:v>
      </x:c>
      <x:c r="R25" s="26" t="b">
        <x:v>1</x:v>
      </x:c>
    </x:row>
    <x:row r="26">
      <x:c r="A26" t="str">
        <x:v>GC-0025</x:v>
      </x:c>
      <x:c r="B26" s="24" t="n">
        <x:v>43049</x:v>
      </x:c>
      <x:c r="C26" t="n">
        <x:v>2017</x:v>
      </x:c>
      <x:c r="D26" t="str">
        <x:v>SELL</x:v>
      </x:c>
      <x:c r="E26" t="str">
        <x:v>AAPL</x:v>
      </x:c>
      <x:c r="F26" s="32" t="n">
        <x:v>20</x:v>
      </x:c>
      <x:c r="G26" s="34" t="n">
        <x:v>43</x:v>
      </x:c>
      <x:c r="H26" s="36" t="n">
        <x:v>1.27</x:v>
      </x:c>
      <x:c r="I26" s="14" t="n">
        <x:v>9.95</x:v>
      </x:c>
      <x:c r="J26" s="14"/>
      <x:c r="K26" s="14" t="n">
        <x:v>1092.2</x:v>
      </x:c>
      <x:c r="L26" s="14" t="n">
        <x:v>1082.25</x:v>
      </x:c>
      <x:c r="M26" s="14" t="n">
        <x:v>4735.699999999999</x:v>
      </x:c>
      <x:c r="N26" s="14" t="n">
        <x:v>80</x:v>
      </x:c>
      <x:c r="O26" s="14" t="n">
        <x:v>380.26</x:v>
      </x:c>
      <x:c r="P26" s="16" t="str">
        <x:v>Prise de profit partielle et rééquilibrage</x:v>
      </x:c>
      <x:c r="Q26" s="16" t="str">
        <x:v>Simulation synthétique calibrée à l'époque; prix non garantis comme clôtures exactes.</x:v>
      </x:c>
      <x:c r="R26" s="26" t="b">
        <x:v>1</x:v>
      </x:c>
    </x:row>
    <x:row r="27">
      <x:c r="A27" t="str">
        <x:v>GC-0026</x:v>
      </x:c>
      <x:c r="B27" s="24" t="n">
        <x:v>43084</x:v>
      </x:c>
      <x:c r="C27" t="n">
        <x:v>2017</x:v>
      </x:c>
      <x:c r="D27" t="str">
        <x:v>DIVIDEND</x:v>
      </x:c>
      <x:c r="E27" t="str">
        <x:v>MSFT</x:v>
      </x:c>
      <x:c r="F27" s="32"/>
      <x:c r="G27" s="34"/>
      <x:c r="H27" s="36" t="n">
        <x:v>1</x:v>
      </x:c>
      <x:c r="I27" s="14" t="n">
        <x:v>0</x:v>
      </x:c>
      <x:c r="J27" s="14" t="n">
        <x:v>180</x:v>
      </x:c>
      <x:c r="K27" s="14" t="n">
        <x:v>180</x:v>
      </x:c>
      <x:c r="L27" s="14" t="n">
        <x:v>180</x:v>
      </x:c>
      <x:c r="M27" s="14" t="n">
        <x:v>4915.699999999999</x:v>
      </x:c>
      <x:c r="N27" s="14" t="n">
        <x:v>120</x:v>
      </x:c>
      <x:c r="O27" s="14"/>
      <x:c r="P27" s="16" t="str">
        <x:v>Dividendes annuels agrégés</x:v>
      </x:c>
      <x:c r="Q27" s="16" t="str">
        <x:v>Simulation synthétique calibrée à l'époque; prix non garantis comme clôtures exactes.</x:v>
      </x:c>
      <x:c r="R27" s="26" t="b">
        <x:v>1</x:v>
      </x:c>
    </x:row>
    <x:row r="28">
      <x:c r="A28" t="str">
        <x:v>GC-0027</x:v>
      </x:c>
      <x:c r="B28" s="24" t="n">
        <x:v>43087</x:v>
      </x:c>
      <x:c r="C28" t="n">
        <x:v>2017</x:v>
      </x:c>
      <x:c r="D28" t="str">
        <x:v>DIVIDEND</x:v>
      </x:c>
      <x:c r="E28" t="str">
        <x:v>AAPL</x:v>
      </x:c>
      <x:c r="F28" s="32"/>
      <x:c r="G28" s="34"/>
      <x:c r="H28" s="36" t="n">
        <x:v>1</x:v>
      </x:c>
      <x:c r="I28" s="14" t="n">
        <x:v>0</x:v>
      </x:c>
      <x:c r="J28" s="14" t="n">
        <x:v>60</x:v>
      </x:c>
      <x:c r="K28" s="14" t="n">
        <x:v>60</x:v>
      </x:c>
      <x:c r="L28" s="14" t="n">
        <x:v>60</x:v>
      </x:c>
      <x:c r="M28" s="14" t="n">
        <x:v>4975.699999999999</x:v>
      </x:c>
      <x:c r="N28" s="14" t="n">
        <x:v>80</x:v>
      </x:c>
      <x:c r="O28" s="14"/>
      <x:c r="P28" s="16" t="str">
        <x:v>Dividendes annuels agrégés</x:v>
      </x:c>
      <x:c r="Q28" s="16" t="str">
        <x:v>Simulation synthétique calibrée à l'époque; prix non garantis comme clôtures exactes.</x:v>
      </x:c>
      <x:c r="R28" s="26" t="b">
        <x:v>1</x:v>
      </x:c>
    </x:row>
    <x:row r="29">
      <x:c r="A29" t="str">
        <x:v>GC-0028</x:v>
      </x:c>
      <x:c r="B29" s="24" t="n">
        <x:v>43115</x:v>
      </x:c>
      <x:c r="C29" t="n">
        <x:v>2018</x:v>
      </x:c>
      <x:c r="D29" t="str">
        <x:v>DEPOSIT</x:v>
      </x:c>
      <x:c r="E29" t="str">
        <x:v>CASH</x:v>
      </x:c>
      <x:c r="F29" s="32"/>
      <x:c r="G29" s="34"/>
      <x:c r="H29" s="36" t="n">
        <x:v>1</x:v>
      </x:c>
      <x:c r="I29" s="14" t="n">
        <x:v>0</x:v>
      </x:c>
      <x:c r="J29" s="14" t="n">
        <x:v>15000</x:v>
      </x:c>
      <x:c r="K29" s="14" t="n">
        <x:v>15000</x:v>
      </x:c>
      <x:c r="L29" s="14" t="n">
        <x:v>15000</x:v>
      </x:c>
      <x:c r="M29" s="14" t="n">
        <x:v>19975.699999999997</x:v>
      </x:c>
      <x:c r="N29" s="14"/>
      <x:c r="O29" s="14"/>
      <x:c r="P29" s="16" t="str">
        <x:v>Apport annuel de Gear Code</x:v>
      </x:c>
      <x:c r="Q29" s="16" t="str">
        <x:v>Simulation synthétique calibrée à l'époque; prix non garantis comme clôtures exactes.</x:v>
      </x:c>
      <x:c r="R29" s="26" t="b">
        <x:v>1</x:v>
      </x:c>
    </x:row>
    <x:row r="30">
      <x:c r="A30" t="str">
        <x:v>GC-0029</x:v>
      </x:c>
      <x:c r="B30" s="24" t="n">
        <x:v>43140</x:v>
      </x:c>
      <x:c r="C30" t="n">
        <x:v>2018</x:v>
      </x:c>
      <x:c r="D30" t="str">
        <x:v>BUY</x:v>
      </x:c>
      <x:c r="E30" t="str">
        <x:v>MSFT</x:v>
      </x:c>
      <x:c r="F30" s="32" t="n">
        <x:v>40</x:v>
      </x:c>
      <x:c r="G30" s="34" t="n">
        <x:v>90</x:v>
      </x:c>
      <x:c r="H30" s="36" t="n">
        <x:v>1.26</x:v>
      </x:c>
      <x:c r="I30" s="14" t="n">
        <x:v>9.95</x:v>
      </x:c>
      <x:c r="J30" s="14"/>
      <x:c r="K30" s="14" t="n">
        <x:v>4536</x:v>
      </x:c>
      <x:c r="L30" s="14" t="n">
        <x:v>-4545.95</x:v>
      </x:c>
      <x:c r="M30" s="14" t="n">
        <x:v>15429.749999999996</x:v>
      </x:c>
      <x:c r="N30" s="14" t="n">
        <x:v>160</x:v>
      </x:c>
      <x:c r="O30" s="14"/>
      <x:c r="P30" s="16" t="str">
        <x:v>Achat sur correction de marché</x:v>
      </x:c>
      <x:c r="Q30" s="16" t="str">
        <x:v>Simulation synthétique calibrée à l'époque; prix non garantis comme clôtures exactes.</x:v>
      </x:c>
      <x:c r="R30" s="26" t="b">
        <x:v>1</x:v>
      </x:c>
    </x:row>
    <x:row r="31">
      <x:c r="A31" t="str">
        <x:v>GC-0030</x:v>
      </x:c>
      <x:c r="B31" s="24" t="n">
        <x:v>43182</x:v>
      </x:c>
      <x:c r="C31" t="n">
        <x:v>2018</x:v>
      </x:c>
      <x:c r="D31" t="str">
        <x:v>BUY</x:v>
      </x:c>
      <x:c r="E31" t="str">
        <x:v>SNAP</x:v>
      </x:c>
      <x:c r="F31" s="32" t="n">
        <x:v>150</x:v>
      </x:c>
      <x:c r="G31" s="34" t="n">
        <x:v>18</x:v>
      </x:c>
      <x:c r="H31" s="36" t="n">
        <x:v>1.29</x:v>
      </x:c>
      <x:c r="I31" s="14" t="n">
        <x:v>9.95</x:v>
      </x:c>
      <x:c r="J31" s="14"/>
      <x:c r="K31" s="14" t="n">
        <x:v>3483</x:v>
      </x:c>
      <x:c r="L31" s="14" t="n">
        <x:v>-3492.95</x:v>
      </x:c>
      <x:c r="M31" s="14" t="n">
        <x:v>11936.799999999996</x:v>
      </x:c>
      <x:c r="N31" s="14" t="n">
        <x:v>150</x:v>
      </x:c>
      <x:c r="O31" s="14"/>
      <x:c r="P31" s="16" t="str">
        <x:v>Pari spéculatif sur la publicité sociale</x:v>
      </x:c>
      <x:c r="Q31" s="16" t="str">
        <x:v>Simulation synthétique calibrée à l'époque; prix non garantis comme clôtures exactes.</x:v>
      </x:c>
      <x:c r="R31" s="26" t="b">
        <x:v>1</x:v>
      </x:c>
    </x:row>
    <x:row r="32">
      <x:c r="A32" t="str">
        <x:v>GC-0031</x:v>
      </x:c>
      <x:c r="B32" s="24" t="n">
        <x:v>43238</x:v>
      </x:c>
      <x:c r="C32" t="n">
        <x:v>2018</x:v>
      </x:c>
      <x:c r="D32" t="str">
        <x:v>BUY</x:v>
      </x:c>
      <x:c r="E32" t="str">
        <x:v>TWTR</x:v>
      </x:c>
      <x:c r="F32" s="32" t="n">
        <x:v>100</x:v>
      </x:c>
      <x:c r="G32" s="34" t="n">
        <x:v>32</x:v>
      </x:c>
      <x:c r="H32" s="36" t="n">
        <x:v>1.28</x:v>
      </x:c>
      <x:c r="I32" s="14" t="n">
        <x:v>9.95</x:v>
      </x:c>
      <x:c r="J32" s="14"/>
      <x:c r="K32" s="14" t="n">
        <x:v>4096</x:v>
      </x:c>
      <x:c r="L32" s="14" t="n">
        <x:v>-4105.95</x:v>
      </x:c>
      <x:c r="M32" s="14" t="n">
        <x:v>7830.849999999996</x:v>
      </x:c>
      <x:c r="N32" s="14" t="n">
        <x:v>100</x:v>
      </x:c>
      <x:c r="O32" s="14"/>
      <x:c r="P32" s="16" t="str">
        <x:v>Pari sur le redressement de l'engagement</x:v>
      </x:c>
      <x:c r="Q32" s="16" t="str">
        <x:v>Simulation synthétique calibrée à l'époque; prix non garantis comme clôtures exactes.</x:v>
      </x:c>
      <x:c r="R32" s="26" t="b">
        <x:v>1</x:v>
      </x:c>
    </x:row>
    <x:row r="33">
      <x:c r="A33" t="str">
        <x:v>GC-0032</x:v>
      </x:c>
      <x:c r="B33" s="24" t="n">
        <x:v>43308</x:v>
      </x:c>
      <x:c r="C33" t="n">
        <x:v>2018</x:v>
      </x:c>
      <x:c r="D33" t="str">
        <x:v>SELL</x:v>
      </x:c>
      <x:c r="E33" t="str">
        <x:v>GOOGL</x:v>
      </x:c>
      <x:c r="F33" s="32" t="n">
        <x:v>20</x:v>
      </x:c>
      <x:c r="G33" s="34" t="n">
        <x:v>62</x:v>
      </x:c>
      <x:c r="H33" s="36" t="n">
        <x:v>1.3</x:v>
      </x:c>
      <x:c r="I33" s="14" t="n">
        <x:v>9.95</x:v>
      </x:c>
      <x:c r="J33" s="14"/>
      <x:c r="K33" s="14" t="n">
        <x:v>1612</x:v>
      </x:c>
      <x:c r="L33" s="14" t="n">
        <x:v>1602.05</x:v>
      </x:c>
      <x:c r="M33" s="14" t="n">
        <x:v>9432.899999999996</x:v>
      </x:c>
      <x:c r="N33" s="14" t="n">
        <x:v>80</x:v>
      </x:c>
      <x:c r="O33" s="14" t="n">
        <x:v>925.06</x:v>
      </x:c>
      <x:c r="P33" s="16" t="str">
        <x:v>Prise de profit partielle</x:v>
      </x:c>
      <x:c r="Q33" s="16" t="str">
        <x:v>Simulation synthétique calibrée à l'époque; prix non garantis comme clôtures exactes.</x:v>
      </x:c>
      <x:c r="R33" s="26" t="b">
        <x:v>1</x:v>
      </x:c>
    </x:row>
    <x:row r="34">
      <x:c r="A34" t="str">
        <x:v>GC-0033</x:v>
      </x:c>
      <x:c r="B34" s="24" t="n">
        <x:v>43329</x:v>
      </x:c>
      <x:c r="C34" t="n">
        <x:v>2018</x:v>
      </x:c>
      <x:c r="D34" t="str">
        <x:v>BUY</x:v>
      </x:c>
      <x:c r="E34" t="str">
        <x:v>NVDA</x:v>
      </x:c>
      <x:c r="F34" s="32" t="n">
        <x:v>40</x:v>
      </x:c>
      <x:c r="G34" s="34" t="n">
        <x:v>63</x:v>
      </x:c>
      <x:c r="H34" s="36" t="n">
        <x:v>1.31</x:v>
      </x:c>
      <x:c r="I34" s="14" t="n">
        <x:v>9.95</x:v>
      </x:c>
      <x:c r="J34" s="14"/>
      <x:c r="K34" s="14" t="n">
        <x:v>3301.2000000000003</x:v>
      </x:c>
      <x:c r="L34" s="14" t="n">
        <x:v>-3311.15</x:v>
      </x:c>
      <x:c r="M34" s="14" t="n">
        <x:v>6121.749999999996</x:v>
      </x:c>
      <x:c r="N34" s="14" t="n">
        <x:v>300</x:v>
      </x:c>
      <x:c r="O34" s="14"/>
      <x:c r="P34" s="16" t="str">
        <x:v>Renforcement avant le ralentissement des GPU liés aux cryptomonnaies</x:v>
      </x:c>
      <x:c r="Q34" s="16" t="str">
        <x:v>Simulation synthétique calibrée à l'époque; prix non garantis comme clôtures exactes.</x:v>
      </x:c>
      <x:c r="R34" s="26" t="b">
        <x:v>1</x:v>
      </x:c>
    </x:row>
    <x:row r="35">
      <x:c r="A35" t="str">
        <x:v>GC-0034</x:v>
      </x:c>
      <x:c r="B35" s="24" t="n">
        <x:v>43385</x:v>
      </x:c>
      <x:c r="C35" t="n">
        <x:v>2018</x:v>
      </x:c>
      <x:c r="D35" t="str">
        <x:v>SELL</x:v>
      </x:c>
      <x:c r="E35" t="str">
        <x:v>TSLA</x:v>
      </x:c>
      <x:c r="F35" s="32" t="n">
        <x:v>30</x:v>
      </x:c>
      <x:c r="G35" s="34" t="n">
        <x:v>22</x:v>
      </x:c>
      <x:c r="H35" s="36" t="n">
        <x:v>1.3</x:v>
      </x:c>
      <x:c r="I35" s="14" t="n">
        <x:v>9.95</x:v>
      </x:c>
      <x:c r="J35" s="14"/>
      <x:c r="K35" s="14" t="n">
        <x:v>858</x:v>
      </x:c>
      <x:c r="L35" s="14" t="n">
        <x:v>848.05</x:v>
      </x:c>
      <x:c r="M35" s="14" t="n">
        <x:v>6969.7999999999965</x:v>
      </x:c>
      <x:c r="N35" s="14" t="n">
        <x:v>0</x:v>
      </x:c>
      <x:c r="O35" s="14" t="n">
        <x:v>280.57499999999993</x:v>
      </x:c>
      <x:c r="P35" s="16" t="str">
        <x:v>Sortie complète après incertitudes de gouvernance</x:v>
      </x:c>
      <x:c r="Q35" s="16" t="str">
        <x:v>Simulation synthétique calibrée à l'époque; prix non garantis comme clôtures exactes.</x:v>
      </x:c>
      <x:c r="R35" s="26" t="b">
        <x:v>1</x:v>
      </x:c>
    </x:row>
    <x:row r="36">
      <x:c r="A36" t="str">
        <x:v>GC-0035</x:v>
      </x:c>
      <x:c r="B36" s="24" t="n">
        <x:v>43448</x:v>
      </x:c>
      <x:c r="C36" t="n">
        <x:v>2018</x:v>
      </x:c>
      <x:c r="D36" t="str">
        <x:v>DIVIDEND</x:v>
      </x:c>
      <x:c r="E36" t="str">
        <x:v>MSFT</x:v>
      </x:c>
      <x:c r="F36" s="32"/>
      <x:c r="G36" s="34"/>
      <x:c r="H36" s="36" t="n">
        <x:v>1</x:v>
      </x:c>
      <x:c r="I36" s="14" t="n">
        <x:v>0</x:v>
      </x:c>
      <x:c r="J36" s="14" t="n">
        <x:v>240</x:v>
      </x:c>
      <x:c r="K36" s="14" t="n">
        <x:v>240</x:v>
      </x:c>
      <x:c r="L36" s="14" t="n">
        <x:v>240</x:v>
      </x:c>
      <x:c r="M36" s="14" t="n">
        <x:v>7209.7999999999965</x:v>
      </x:c>
      <x:c r="N36" s="14" t="n">
        <x:v>160</x:v>
      </x:c>
      <x:c r="O36" s="14"/>
      <x:c r="P36" s="16" t="str">
        <x:v>Dividendes annuels agrégés</x:v>
      </x:c>
      <x:c r="Q36" s="16" t="str">
        <x:v>Simulation synthétique calibrée à l'époque; prix non garantis comme clôtures exactes.</x:v>
      </x:c>
      <x:c r="R36" s="26" t="b">
        <x:v>1</x:v>
      </x:c>
    </x:row>
    <x:row r="37">
      <x:c r="A37" t="str">
        <x:v>GC-0036</x:v>
      </x:c>
      <x:c r="B37" s="24" t="n">
        <x:v>43452</x:v>
      </x:c>
      <x:c r="C37" t="n">
        <x:v>2018</x:v>
      </x:c>
      <x:c r="D37" t="str">
        <x:v>DIVIDEND</x:v>
      </x:c>
      <x:c r="E37" t="str">
        <x:v>AAPL</x:v>
      </x:c>
      <x:c r="F37" s="32"/>
      <x:c r="G37" s="34"/>
      <x:c r="H37" s="36" t="n">
        <x:v>1</x:v>
      </x:c>
      <x:c r="I37" s="14" t="n">
        <x:v>0</x:v>
      </x:c>
      <x:c r="J37" s="14" t="n">
        <x:v>65</x:v>
      </x:c>
      <x:c r="K37" s="14" t="n">
        <x:v>65</x:v>
      </x:c>
      <x:c r="L37" s="14" t="n">
        <x:v>65</x:v>
      </x:c>
      <x:c r="M37" s="14" t="n">
        <x:v>7274.7999999999965</x:v>
      </x:c>
      <x:c r="N37" s="14" t="n">
        <x:v>80</x:v>
      </x:c>
      <x:c r="O37" s="14"/>
      <x:c r="P37" s="16" t="str">
        <x:v>Dividendes annuels agrégés</x:v>
      </x:c>
      <x:c r="Q37" s="16" t="str">
        <x:v>Simulation synthétique calibrée à l'époque; prix non garantis comme clôtures exactes.</x:v>
      </x:c>
      <x:c r="R37" s="26" t="b">
        <x:v>1</x:v>
      </x:c>
    </x:row>
    <x:row r="38">
      <x:c r="A38" t="str">
        <x:v>GC-0037</x:v>
      </x:c>
      <x:c r="B38" s="24" t="n">
        <x:v>43455</x:v>
      </x:c>
      <x:c r="C38" t="n">
        <x:v>2018</x:v>
      </x:c>
      <x:c r="D38" t="str">
        <x:v>BUY</x:v>
      </x:c>
      <x:c r="E38" t="str">
        <x:v>AMD</x:v>
      </x:c>
      <x:c r="F38" s="32" t="n">
        <x:v>100</x:v>
      </x:c>
      <x:c r="G38" s="34" t="n">
        <x:v>19</x:v>
      </x:c>
      <x:c r="H38" s="36" t="n">
        <x:v>1.36</x:v>
      </x:c>
      <x:c r="I38" s="14" t="n">
        <x:v>9.95</x:v>
      </x:c>
      <x:c r="J38" s="14"/>
      <x:c r="K38" s="14" t="n">
        <x:v>2584</x:v>
      </x:c>
      <x:c r="L38" s="14" t="n">
        <x:v>-2593.95</x:v>
      </x:c>
      <x:c r="M38" s="14" t="n">
        <x:v>4680.849999999997</x:v>
      </x:c>
      <x:c r="N38" s="14" t="n">
        <x:v>400</x:v>
      </x:c>
      <x:c r="O38" s="14"/>
      <x:c r="P38" s="16" t="str">
        <x:v>Achat pendant la correction de fin d'année</x:v>
      </x:c>
      <x:c r="Q38" s="16" t="str">
        <x:v>Simulation synthétique calibrée à l'époque; prix non garantis comme clôtures exactes.</x:v>
      </x:c>
      <x:c r="R38" s="26" t="b">
        <x:v>1</x:v>
      </x:c>
    </x:row>
    <x:row r="39">
      <x:c r="A39" t="str">
        <x:v>GC-0038</x:v>
      </x:c>
      <x:c r="B39" s="24" t="n">
        <x:v>43480</x:v>
      </x:c>
      <x:c r="C39" t="n">
        <x:v>2019</x:v>
      </x:c>
      <x:c r="D39" t="str">
        <x:v>DEPOSIT</x:v>
      </x:c>
      <x:c r="E39" t="str">
        <x:v>CASH</x:v>
      </x:c>
      <x:c r="F39" s="32"/>
      <x:c r="G39" s="34"/>
      <x:c r="H39" s="36" t="n">
        <x:v>1</x:v>
      </x:c>
      <x:c r="I39" s="14" t="n">
        <x:v>0</x:v>
      </x:c>
      <x:c r="J39" s="14" t="n">
        <x:v>10000</x:v>
      </x:c>
      <x:c r="K39" s="14" t="n">
        <x:v>10000</x:v>
      </x:c>
      <x:c r="L39" s="14" t="n">
        <x:v>10000</x:v>
      </x:c>
      <x:c r="M39" s="14" t="n">
        <x:v>14680.849999999997</x:v>
      </x:c>
      <x:c r="N39" s="14"/>
      <x:c r="O39" s="14"/>
      <x:c r="P39" s="16" t="str">
        <x:v>Apport annuel de Gear Code</x:v>
      </x:c>
      <x:c r="Q39" s="16" t="str">
        <x:v>Simulation synthétique calibrée à l'époque; prix non garantis comme clôtures exactes.</x:v>
      </x:c>
      <x:c r="R39" s="26" t="b">
        <x:v>1</x:v>
      </x:c>
    </x:row>
    <x:row r="40">
      <x:c r="A40" t="str">
        <x:v>GC-0039</x:v>
      </x:c>
      <x:c r="B40" s="24" t="n">
        <x:v>43511</x:v>
      </x:c>
      <x:c r="C40" t="n">
        <x:v>2019</x:v>
      </x:c>
      <x:c r="D40" t="str">
        <x:v>SELL</x:v>
      </x:c>
      <x:c r="E40" t="str">
        <x:v>SNAP</x:v>
      </x:c>
      <x:c r="F40" s="32" t="n">
        <x:v>150</x:v>
      </x:c>
      <x:c r="G40" s="34" t="n">
        <x:v>11</x:v>
      </x:c>
      <x:c r="H40" s="36" t="n">
        <x:v>1.33</x:v>
      </x:c>
      <x:c r="I40" s="14" t="n">
        <x:v>6.95</x:v>
      </x:c>
      <x:c r="J40" s="14"/>
      <x:c r="K40" s="14" t="n">
        <x:v>2194.5</x:v>
      </x:c>
      <x:c r="L40" s="14" t="n">
        <x:v>2187.55</x:v>
      </x:c>
      <x:c r="M40" s="14" t="n">
        <x:v>16868.399999999998</x:v>
      </x:c>
      <x:c r="N40" s="14" t="n">
        <x:v>0</x:v>
      </x:c>
      <x:c r="O40" s="14" t="n">
        <x:v>-1305.3999999999996</x:v>
      </x:c>
      <x:c r="P40" s="16" t="str">
        <x:v>Coupe une position perdante</x:v>
      </x:c>
      <x:c r="Q40" s="16" t="str">
        <x:v>Simulation synthétique calibrée à l'époque; prix non garantis comme clôtures exactes.</x:v>
      </x:c>
      <x:c r="R40" s="26" t="b">
        <x:v>1</x:v>
      </x:c>
    </x:row>
    <x:row r="41">
      <x:c r="A41" t="str">
        <x:v>GC-0040</x:v>
      </x:c>
      <x:c r="B41" s="24" t="n">
        <x:v>43539</x:v>
      </x:c>
      <x:c r="C41" t="n">
        <x:v>2019</x:v>
      </x:c>
      <x:c r="D41" t="str">
        <x:v>SELL</x:v>
      </x:c>
      <x:c r="E41" t="str">
        <x:v>TWTR</x:v>
      </x:c>
      <x:c r="F41" s="32" t="n">
        <x:v>50</x:v>
      </x:c>
      <x:c r="G41" s="34" t="n">
        <x:v>39</x:v>
      </x:c>
      <x:c r="H41" s="36" t="n">
        <x:v>1.33</x:v>
      </x:c>
      <x:c r="I41" s="14" t="n">
        <x:v>6.95</x:v>
      </x:c>
      <x:c r="J41" s="14"/>
      <x:c r="K41" s="14" t="n">
        <x:v>2593.5</x:v>
      </x:c>
      <x:c r="L41" s="14" t="n">
        <x:v>2586.55</x:v>
      </x:c>
      <x:c r="M41" s="14" t="n">
        <x:v>19454.949999999997</x:v>
      </x:c>
      <x:c r="N41" s="14" t="n">
        <x:v>50</x:v>
      </x:c>
      <x:c r="O41" s="14" t="n">
        <x:v>533.5750000000003</x:v>
      </x:c>
      <x:c r="P41" s="16" t="str">
        <x:v>Prise de profit partielle</x:v>
      </x:c>
      <x:c r="Q41" s="16" t="str">
        <x:v>Simulation synthétique calibrée à l'époque; prix non garantis comme clôtures exactes.</x:v>
      </x:c>
      <x:c r="R41" s="26" t="b">
        <x:v>1</x:v>
      </x:c>
    </x:row>
    <x:row r="42">
      <x:c r="A42" t="str">
        <x:v>GC-0041</x:v>
      </x:c>
      <x:c r="B42" s="24" t="n">
        <x:v>43602</x:v>
      </x:c>
      <x:c r="C42" t="n">
        <x:v>2019</x:v>
      </x:c>
      <x:c r="D42" t="str">
        <x:v>SELL</x:v>
      </x:c>
      <x:c r="E42" t="str">
        <x:v>NFLX</x:v>
      </x:c>
      <x:c r="F42" s="32" t="n">
        <x:v>20</x:v>
      </x:c>
      <x:c r="G42" s="34" t="n">
        <x:v>290</x:v>
      </x:c>
      <x:c r="H42" s="36" t="n">
        <x:v>1.34</x:v>
      </x:c>
      <x:c r="I42" s="14" t="n">
        <x:v>6.95</x:v>
      </x:c>
      <x:c r="J42" s="14"/>
      <x:c r="K42" s="14" t="n">
        <x:v>7772.000000000001</x:v>
      </x:c>
      <x:c r="L42" s="14" t="n">
        <x:v>7765.050000000001</x:v>
      </x:c>
      <x:c r="M42" s="14" t="n">
        <x:v>27220</x:v>
      </x:c>
      <x:c r="N42" s="14" t="n">
        <x:v>0</x:v>
      </x:c>
      <x:c r="O42" s="14" t="n">
        <x:v>5271.075000000001</x:v>
      </x:c>
      <x:c r="P42" s="16" t="str">
        <x:v>Sortie complète avec gain important</x:v>
      </x:c>
      <x:c r="Q42" s="16" t="str">
        <x:v>Simulation synthétique calibrée à l'époque; prix non garantis comme clôtures exactes.</x:v>
      </x:c>
      <x:c r="R42" s="26" t="b">
        <x:v>1</x:v>
      </x:c>
    </x:row>
    <x:row r="43">
      <x:c r="A43" t="str">
        <x:v>GC-0042</x:v>
      </x:c>
      <x:c r="B43" s="24" t="n">
        <x:v>43630</x:v>
      </x:c>
      <x:c r="C43" t="n">
        <x:v>2019</x:v>
      </x:c>
      <x:c r="D43" t="str">
        <x:v>SELL</x:v>
      </x:c>
      <x:c r="E43" t="str">
        <x:v>SQ</x:v>
      </x:c>
      <x:c r="F43" s="32" t="n">
        <x:v>25</x:v>
      </x:c>
      <x:c r="G43" s="34" t="n">
        <x:v>70</x:v>
      </x:c>
      <x:c r="H43" s="36" t="n">
        <x:v>1.34</x:v>
      </x:c>
      <x:c r="I43" s="14" t="n">
        <x:v>6.95</x:v>
      </x:c>
      <x:c r="J43" s="14"/>
      <x:c r="K43" s="14" t="n">
        <x:v>2345</x:v>
      </x:c>
      <x:c r="L43" s="14" t="n">
        <x:v>2338.05</x:v>
      </x:c>
      <x:c r="M43" s="14" t="n">
        <x:v>29558.05</x:v>
      </x:c>
      <x:c r="N43" s="14" t="n">
        <x:v>25</x:v>
      </x:c>
      <x:c r="O43" s="14" t="n">
        <x:v>1013.0750000000003</x:v>
      </x:c>
      <x:c r="P43" s="16" t="str">
        <x:v>Prise de profit partielle</x:v>
      </x:c>
      <x:c r="Q43" s="16" t="str">
        <x:v>Simulation synthétique calibrée à l'époque; prix non garantis comme clôtures exactes.</x:v>
      </x:c>
      <x:c r="R43" s="26" t="b">
        <x:v>1</x:v>
      </x:c>
    </x:row>
    <x:row r="44">
      <x:c r="A44" t="str">
        <x:v>GC-0043</x:v>
      </x:c>
      <x:c r="B44" s="24" t="n">
        <x:v>43665</x:v>
      </x:c>
      <x:c r="C44" t="n">
        <x:v>2019</x:v>
      </x:c>
      <x:c r="D44" t="str">
        <x:v>BUY</x:v>
      </x:c>
      <x:c r="E44" t="str">
        <x:v>MSFT</x:v>
      </x:c>
      <x:c r="F44" s="32" t="n">
        <x:v>60</x:v>
      </x:c>
      <x:c r="G44" s="34" t="n">
        <x:v>140</x:v>
      </x:c>
      <x:c r="H44" s="36" t="n">
        <x:v>1.31</x:v>
      </x:c>
      <x:c r="I44" s="14" t="n">
        <x:v>6.95</x:v>
      </x:c>
      <x:c r="J44" s="14"/>
      <x:c r="K44" s="14" t="n">
        <x:v>11004</x:v>
      </x:c>
      <x:c r="L44" s="14" t="n">
        <x:v>-11010.95</x:v>
      </x:c>
      <x:c r="M44" s="14" t="n">
        <x:v>18547.1</x:v>
      </x:c>
      <x:c r="N44" s="14" t="n">
        <x:v>220</x:v>
      </x:c>
      <x:c r="O44" s="14"/>
      <x:c r="P44" s="16" t="str">
        <x:v>Renforcement de la meilleure conviction cloud</x:v>
      </x:c>
      <x:c r="Q44" s="16" t="str">
        <x:v>Simulation synthétique calibrée à l'époque; prix non garantis comme clôtures exactes.</x:v>
      </x:c>
      <x:c r="R44" s="26" t="b">
        <x:v>1</x:v>
      </x:c>
    </x:row>
    <x:row r="45">
      <x:c r="A45" t="str">
        <x:v>GC-0044</x:v>
      </x:c>
      <x:c r="B45" s="24" t="n">
        <x:v>43693</x:v>
      </x:c>
      <x:c r="C45" t="n">
        <x:v>2019</x:v>
      </x:c>
      <x:c r="D45" t="str">
        <x:v>BUY</x:v>
      </x:c>
      <x:c r="E45" t="str">
        <x:v>SHOP</x:v>
      </x:c>
      <x:c r="F45" s="32" t="n">
        <x:v>100</x:v>
      </x:c>
      <x:c r="G45" s="34" t="n">
        <x:v>32</x:v>
      </x:c>
      <x:c r="H45" s="36" t="n">
        <x:v>1.33</x:v>
      </x:c>
      <x:c r="I45" s="14" t="n">
        <x:v>6.95</x:v>
      </x:c>
      <x:c r="J45" s="14"/>
      <x:c r="K45" s="14" t="n">
        <x:v>4256</x:v>
      </x:c>
      <x:c r="L45" s="14" t="n">
        <x:v>-4262.95</x:v>
      </x:c>
      <x:c r="M45" s="14" t="n">
        <x:v>14284.149999999998</x:v>
      </x:c>
      <x:c r="N45" s="14" t="n">
        <x:v>250</x:v>
      </x:c>
      <x:c r="O45" s="14"/>
      <x:c r="P45" s="16" t="str">
        <x:v>Renforcement du commerce logiciel</x:v>
      </x:c>
      <x:c r="Q45" s="16" t="str">
        <x:v>Simulation synthétique calibrée à l'époque; prix non garantis comme clôtures exactes.</x:v>
      </x:c>
      <x:c r="R45" s="26" t="b">
        <x:v>1</x:v>
      </x:c>
    </x:row>
    <x:row r="46">
      <x:c r="A46" t="str">
        <x:v>GC-0045</x:v>
      </x:c>
      <x:c r="B46" s="24" t="n">
        <x:v>43728</x:v>
      </x:c>
      <x:c r="C46" t="n">
        <x:v>2019</x:v>
      </x:c>
      <x:c r="D46" t="str">
        <x:v>BUY</x:v>
      </x:c>
      <x:c r="E46" t="str">
        <x:v>UBER</x:v>
      </x:c>
      <x:c r="F46" s="32" t="n">
        <x:v>80</x:v>
      </x:c>
      <x:c r="G46" s="34" t="n">
        <x:v>42</x:v>
      </x:c>
      <x:c r="H46" s="36" t="n">
        <x:v>1.33</x:v>
      </x:c>
      <x:c r="I46" s="14" t="n">
        <x:v>6.95</x:v>
      </x:c>
      <x:c r="J46" s="14"/>
      <x:c r="K46" s="14" t="n">
        <x:v>4468.8</x:v>
      </x:c>
      <x:c r="L46" s="14" t="n">
        <x:v>-4475.75</x:v>
      </x:c>
      <x:c r="M46" s="14" t="n">
        <x:v>9808.399999999998</x:v>
      </x:c>
      <x:c r="N46" s="14" t="n">
        <x:v>80</x:v>
      </x:c>
      <x:c r="O46" s="14"/>
      <x:c r="P46" s="16" t="str">
        <x:v>Pari plus risqué sur une plateforme mondiale</x:v>
      </x:c>
      <x:c r="Q46" s="16" t="str">
        <x:v>Simulation synthétique calibrée à l'époque; prix non garantis comme clôtures exactes.</x:v>
      </x:c>
      <x:c r="R46" s="26" t="b">
        <x:v>1</x:v>
      </x:c>
    </x:row>
    <x:row r="47">
      <x:c r="A47" t="str">
        <x:v>GC-0046</x:v>
      </x:c>
      <x:c r="B47" s="24" t="n">
        <x:v>43784</x:v>
      </x:c>
      <x:c r="C47" t="n">
        <x:v>2019</x:v>
      </x:c>
      <x:c r="D47" t="str">
        <x:v>BUY</x:v>
      </x:c>
      <x:c r="E47" t="str">
        <x:v>AMZN</x:v>
      </x:c>
      <x:c r="F47" s="32" t="n">
        <x:v>30</x:v>
      </x:c>
      <x:c r="G47" s="34" t="n">
        <x:v>90</x:v>
      </x:c>
      <x:c r="H47" s="36" t="n">
        <x:v>1.32</x:v>
      </x:c>
      <x:c r="I47" s="14" t="n">
        <x:v>6.95</x:v>
      </x:c>
      <x:c r="J47" s="14"/>
      <x:c r="K47" s="14" t="n">
        <x:v>3564</x:v>
      </x:c>
      <x:c r="L47" s="14" t="n">
        <x:v>-3570.95</x:v>
      </x:c>
      <x:c r="M47" s="14" t="n">
        <x:v>6237.449999999998</x:v>
      </x:c>
      <x:c r="N47" s="14" t="n">
        <x:v>150</x:v>
      </x:c>
      <x:c r="O47" s="14"/>
      <x:c r="P47" s="16" t="str">
        <x:v>Renforcement AWS après consolidation</x:v>
      </x:c>
      <x:c r="Q47" s="16" t="str">
        <x:v>Simulation synthétique calibrée à l'époque; prix non garantis comme clôtures exactes.</x:v>
      </x:c>
      <x:c r="R47" s="26" t="b">
        <x:v>1</x:v>
      </x:c>
    </x:row>
    <x:row r="48">
      <x:c r="A48" t="str">
        <x:v>GC-0047</x:v>
      </x:c>
      <x:c r="B48" s="24" t="n">
        <x:v>43812</x:v>
      </x:c>
      <x:c r="C48" t="n">
        <x:v>2019</x:v>
      </x:c>
      <x:c r="D48" t="str">
        <x:v>DIVIDEND</x:v>
      </x:c>
      <x:c r="E48" t="str">
        <x:v>MSFT</x:v>
      </x:c>
      <x:c r="F48" s="32"/>
      <x:c r="G48" s="34"/>
      <x:c r="H48" s="36" t="n">
        <x:v>1</x:v>
      </x:c>
      <x:c r="I48" s="14" t="n">
        <x:v>0</x:v>
      </x:c>
      <x:c r="J48" s="14" t="n">
        <x:v>330</x:v>
      </x:c>
      <x:c r="K48" s="14" t="n">
        <x:v>330</x:v>
      </x:c>
      <x:c r="L48" s="14" t="n">
        <x:v>330</x:v>
      </x:c>
      <x:c r="M48" s="14" t="n">
        <x:v>6567.449999999998</x:v>
      </x:c>
      <x:c r="N48" s="14" t="n">
        <x:v>220</x:v>
      </x:c>
      <x:c r="O48" s="14"/>
      <x:c r="P48" s="16" t="str">
        <x:v>Dividendes annuels agrégés</x:v>
      </x:c>
      <x:c r="Q48" s="16" t="str">
        <x:v>Simulation synthétique calibrée à l'époque; prix non garantis comme clôtures exactes.</x:v>
      </x:c>
      <x:c r="R48" s="26" t="b">
        <x:v>1</x:v>
      </x:c>
    </x:row>
    <x:row r="49">
      <x:c r="A49" t="str">
        <x:v>GC-0048</x:v>
      </x:c>
      <x:c r="B49" s="24" t="n">
        <x:v>43817</x:v>
      </x:c>
      <x:c r="C49" t="n">
        <x:v>2019</x:v>
      </x:c>
      <x:c r="D49" t="str">
        <x:v>DIVIDEND</x:v>
      </x:c>
      <x:c r="E49" t="str">
        <x:v>AAPL</x:v>
      </x:c>
      <x:c r="F49" s="32"/>
      <x:c r="G49" s="34"/>
      <x:c r="H49" s="36" t="n">
        <x:v>1</x:v>
      </x:c>
      <x:c r="I49" s="14" t="n">
        <x:v>0</x:v>
      </x:c>
      <x:c r="J49" s="14" t="n">
        <x:v>70</x:v>
      </x:c>
      <x:c r="K49" s="14" t="n">
        <x:v>70</x:v>
      </x:c>
      <x:c r="L49" s="14" t="n">
        <x:v>70</x:v>
      </x:c>
      <x:c r="M49" s="14" t="n">
        <x:v>6637.449999999998</x:v>
      </x:c>
      <x:c r="N49" s="14" t="n">
        <x:v>80</x:v>
      </x:c>
      <x:c r="O49" s="14"/>
      <x:c r="P49" s="16" t="str">
        <x:v>Dividendes annuels agrégés</x:v>
      </x:c>
      <x:c r="Q49" s="16" t="str">
        <x:v>Simulation synthétique calibrée à l'époque; prix non garantis comme clôtures exactes.</x:v>
      </x:c>
      <x:c r="R49" s="26" t="b">
        <x:v>1</x:v>
      </x:c>
    </x:row>
    <x:row r="50">
      <x:c r="A50" t="str">
        <x:v>GC-0049</x:v>
      </x:c>
      <x:c r="B50" s="24" t="n">
        <x:v>43845</x:v>
      </x:c>
      <x:c r="C50" t="n">
        <x:v>2020</x:v>
      </x:c>
      <x:c r="D50" t="str">
        <x:v>DEPOSIT</x:v>
      </x:c>
      <x:c r="E50" t="str">
        <x:v>CASH</x:v>
      </x:c>
      <x:c r="F50" s="32"/>
      <x:c r="G50" s="34"/>
      <x:c r="H50" s="36" t="n">
        <x:v>1</x:v>
      </x:c>
      <x:c r="I50" s="14" t="n">
        <x:v>0</x:v>
      </x:c>
      <x:c r="J50" s="14" t="n">
        <x:v>15000</x:v>
      </x:c>
      <x:c r="K50" s="14" t="n">
        <x:v>15000</x:v>
      </x:c>
      <x:c r="L50" s="14" t="n">
        <x:v>15000</x:v>
      </x:c>
      <x:c r="M50" s="14" t="n">
        <x:v>21637.449999999997</x:v>
      </x:c>
      <x:c r="N50" s="14"/>
      <x:c r="O50" s="14"/>
      <x:c r="P50" s="16" t="str">
        <x:v>Apport annuel de Gear Code</x:v>
      </x:c>
      <x:c r="Q50" s="16" t="str">
        <x:v>Simulation synthétique calibrée à l'époque; prix non garantis comme clôtures exactes.</x:v>
      </x:c>
      <x:c r="R50" s="26" t="b">
        <x:v>1</x:v>
      </x:c>
    </x:row>
    <x:row r="51">
      <x:c r="A51" t="str">
        <x:v>GC-0050</x:v>
      </x:c>
      <x:c r="B51" s="24" t="n">
        <x:v>43882</x:v>
      </x:c>
      <x:c r="C51" t="n">
        <x:v>2020</x:v>
      </x:c>
      <x:c r="D51" t="str">
        <x:v>SELL</x:v>
      </x:c>
      <x:c r="E51" t="str">
        <x:v>TWTR</x:v>
      </x:c>
      <x:c r="F51" s="32" t="n">
        <x:v>50</x:v>
      </x:c>
      <x:c r="G51" s="34" t="n">
        <x:v>38</x:v>
      </x:c>
      <x:c r="H51" s="36" t="n">
        <x:v>1.32</x:v>
      </x:c>
      <x:c r="I51" s="14" t="n">
        <x:v>6.95</x:v>
      </x:c>
      <x:c r="J51" s="14"/>
      <x:c r="K51" s="14" t="n">
        <x:v>2508</x:v>
      </x:c>
      <x:c r="L51" s="14" t="n">
        <x:v>2501.05</x:v>
      </x:c>
      <x:c r="M51" s="14" t="n">
        <x:v>24138.499999999996</x:v>
      </x:c>
      <x:c r="N51" s="14" t="n">
        <x:v>0</x:v>
      </x:c>
      <x:c r="O51" s="14" t="n">
        <x:v>448.0750000000003</x:v>
      </x:c>
      <x:c r="P51" s="16" t="str">
        <x:v>Sortie avant le choc pandémique</x:v>
      </x:c>
      <x:c r="Q51" s="16" t="str">
        <x:v>Simulation synthétique calibrée à l'époque; prix non garantis comme clôtures exactes.</x:v>
      </x:c>
      <x:c r="R51" s="26" t="b">
        <x:v>1</x:v>
      </x:c>
    </x:row>
    <x:row r="52">
      <x:c r="A52" t="str">
        <x:v>GC-0051</x:v>
      </x:c>
      <x:c r="B52" s="24" t="n">
        <x:v>43903</x:v>
      </x:c>
      <x:c r="C52" t="n">
        <x:v>2020</x:v>
      </x:c>
      <x:c r="D52" t="str">
        <x:v>SELL</x:v>
      </x:c>
      <x:c r="E52" t="str">
        <x:v>UBER</x:v>
      </x:c>
      <x:c r="F52" s="32" t="n">
        <x:v>80</x:v>
      </x:c>
      <x:c r="G52" s="34" t="n">
        <x:v>28</x:v>
      </x:c>
      <x:c r="H52" s="36" t="n">
        <x:v>1.4</x:v>
      </x:c>
      <x:c r="I52" s="14" t="n">
        <x:v>6.95</x:v>
      </x:c>
      <x:c r="J52" s="14"/>
      <x:c r="K52" s="14" t="n">
        <x:v>3136</x:v>
      </x:c>
      <x:c r="L52" s="14" t="n">
        <x:v>3129.05</x:v>
      </x:c>
      <x:c r="M52" s="14" t="n">
        <x:v>27267.549999999996</x:v>
      </x:c>
      <x:c r="N52" s="14" t="n">
        <x:v>0</x:v>
      </x:c>
      <x:c r="O52" s="14" t="n">
        <x:v>-1346.6999999999998</x:v>
      </x:c>
      <x:c r="P52" s="16" t="str">
        <x:v>Vente à perte pour réduire le risque</x:v>
      </x:c>
      <x:c r="Q52" s="16" t="str">
        <x:v>Simulation synthétique calibrée à l'époque; prix non garantis comme clôtures exactes.</x:v>
      </x:c>
      <x:c r="R52" s="26" t="b">
        <x:v>1</x:v>
      </x:c>
    </x:row>
    <x:row r="53">
      <x:c r="A53" t="str">
        <x:v>GC-0052</x:v>
      </x:c>
      <x:c r="B53" s="24" t="n">
        <x:v>43910</x:v>
      </x:c>
      <x:c r="C53" t="n">
        <x:v>2020</x:v>
      </x:c>
      <x:c r="D53" t="str">
        <x:v>SELL</x:v>
      </x:c>
      <x:c r="E53" t="str">
        <x:v>META</x:v>
      </x:c>
      <x:c r="F53" s="32" t="n">
        <x:v>20</x:v>
      </x:c>
      <x:c r="G53" s="34" t="n">
        <x:v>200</x:v>
      </x:c>
      <x:c r="H53" s="36" t="n">
        <x:v>1.43</x:v>
      </x:c>
      <x:c r="I53" s="14" t="n">
        <x:v>6.95</x:v>
      </x:c>
      <x:c r="J53" s="14"/>
      <x:c r="K53" s="14" t="n">
        <x:v>5720</x:v>
      </x:c>
      <x:c r="L53" s="14" t="n">
        <x:v>5713.05</x:v>
      </x:c>
      <x:c r="M53" s="14" t="n">
        <x:v>32980.6</x:v>
      </x:c>
      <x:c r="N53" s="14" t="n">
        <x:v>20</x:v>
      </x:c>
      <x:c r="O53" s="14" t="n">
        <x:v>3756.416666666667</x:v>
      </x:c>
      <x:c r="P53" s="16" t="str">
        <x:v>Libère du capital pendant le krach</x:v>
      </x:c>
      <x:c r="Q53" s="16" t="str">
        <x:v>Simulation synthétique calibrée à l'époque; prix non garantis comme clôtures exactes.</x:v>
      </x:c>
      <x:c r="R53" s="26" t="b">
        <x:v>1</x:v>
      </x:c>
    </x:row>
    <x:row r="54">
      <x:c r="A54" t="str">
        <x:v>GC-0053</x:v>
      </x:c>
      <x:c r="B54" s="24" t="n">
        <x:v>43913</x:v>
      </x:c>
      <x:c r="C54" t="n">
        <x:v>2020</x:v>
      </x:c>
      <x:c r="D54" t="str">
        <x:v>BUY</x:v>
      </x:c>
      <x:c r="E54" t="str">
        <x:v>AAPL</x:v>
      </x:c>
      <x:c r="F54" s="32" t="n">
        <x:v>50</x:v>
      </x:c>
      <x:c r="G54" s="34" t="n">
        <x:v>60</x:v>
      </x:c>
      <x:c r="H54" s="36" t="n">
        <x:v>1.43</x:v>
      </x:c>
      <x:c r="I54" s="14" t="n">
        <x:v>6.95</x:v>
      </x:c>
      <x:c r="J54" s="14"/>
      <x:c r="K54" s="14" t="n">
        <x:v>4290</x:v>
      </x:c>
      <x:c r="L54" s="14" t="n">
        <x:v>-4296.95</x:v>
      </x:c>
      <x:c r="M54" s="14" t="n">
        <x:v>28683.649999999998</x:v>
      </x:c>
      <x:c r="N54" s="14" t="n">
        <x:v>130</x:v>
      </x:c>
      <x:c r="O54" s="14"/>
      <x:c r="P54" s="16" t="str">
        <x:v>Achat pendant le krach</x:v>
      </x:c>
      <x:c r="Q54" s="16" t="str">
        <x:v>Simulation synthétique calibrée à l'époque; prix non garantis comme clôtures exactes.</x:v>
      </x:c>
      <x:c r="R54" s="26" t="b">
        <x:v>1</x:v>
      </x:c>
    </x:row>
    <x:row r="55">
      <x:c r="A55" t="str">
        <x:v>GC-0054</x:v>
      </x:c>
      <x:c r="B55" s="24" t="n">
        <x:v>43914</x:v>
      </x:c>
      <x:c r="C55" t="n">
        <x:v>2020</x:v>
      </x:c>
      <x:c r="D55" t="str">
        <x:v>BUY</x:v>
      </x:c>
      <x:c r="E55" t="str">
        <x:v>MSFT</x:v>
      </x:c>
      <x:c r="F55" s="32" t="n">
        <x:v>40</x:v>
      </x:c>
      <x:c r="G55" s="34" t="n">
        <x:v>150</x:v>
      </x:c>
      <x:c r="H55" s="36" t="n">
        <x:v>1.43</x:v>
      </x:c>
      <x:c r="I55" s="14" t="n">
        <x:v>6.95</x:v>
      </x:c>
      <x:c r="J55" s="14"/>
      <x:c r="K55" s="14" t="n">
        <x:v>8580</x:v>
      </x:c>
      <x:c r="L55" s="14" t="n">
        <x:v>-8586.95</x:v>
      </x:c>
      <x:c r="M55" s="14" t="n">
        <x:v>20096.699999999997</x:v>
      </x:c>
      <x:c r="N55" s="14" t="n">
        <x:v>260</x:v>
      </x:c>
      <x:c r="O55" s="14"/>
      <x:c r="P55" s="16" t="str">
        <x:v>Achat pendant le krach</x:v>
      </x:c>
      <x:c r="Q55" s="16" t="str">
        <x:v>Simulation synthétique calibrée à l'époque; prix non garantis comme clôtures exactes.</x:v>
      </x:c>
      <x:c r="R55" s="26" t="b">
        <x:v>1</x:v>
      </x:c>
    </x:row>
    <x:row r="56">
      <x:c r="A56" t="str">
        <x:v>GC-0055</x:v>
      </x:c>
      <x:c r="B56" s="24" t="n">
        <x:v>43915</x:v>
      </x:c>
      <x:c r="C56" t="n">
        <x:v>2020</x:v>
      </x:c>
      <x:c r="D56" t="str">
        <x:v>BUY</x:v>
      </x:c>
      <x:c r="E56" t="str">
        <x:v>AMD</x:v>
      </x:c>
      <x:c r="F56" s="32" t="n">
        <x:v>100</x:v>
      </x:c>
      <x:c r="G56" s="34" t="n">
        <x:v>45</x:v>
      </x:c>
      <x:c r="H56" s="36" t="n">
        <x:v>1.42</x:v>
      </x:c>
      <x:c r="I56" s="14" t="n">
        <x:v>6.95</x:v>
      </x:c>
      <x:c r="J56" s="14"/>
      <x:c r="K56" s="14" t="n">
        <x:v>6390</x:v>
      </x:c>
      <x:c r="L56" s="14" t="n">
        <x:v>-6396.95</x:v>
      </x:c>
      <x:c r="M56" s="14" t="n">
        <x:v>13699.749999999996</x:v>
      </x:c>
      <x:c r="N56" s="14" t="n">
        <x:v>500</x:v>
      </x:c>
      <x:c r="O56" s="14"/>
      <x:c r="P56" s="16" t="str">
        <x:v>Renforcement dans les semi-conducteurs</x:v>
      </x:c>
      <x:c r="Q56" s="16" t="str">
        <x:v>Simulation synthétique calibrée à l'époque; prix non garantis comme clôtures exactes.</x:v>
      </x:c>
      <x:c r="R56" s="26" t="b">
        <x:v>1</x:v>
      </x:c>
    </x:row>
    <x:row r="57">
      <x:c r="A57" t="str">
        <x:v>GC-0056</x:v>
      </x:c>
      <x:c r="B57" s="24" t="n">
        <x:v>43917</x:v>
      </x:c>
      <x:c r="C57" t="n">
        <x:v>2020</x:v>
      </x:c>
      <x:c r="D57" t="str">
        <x:v>BUY</x:v>
      </x:c>
      <x:c r="E57" t="str">
        <x:v>TSLA</x:v>
      </x:c>
      <x:c r="F57" s="32" t="n">
        <x:v>100</x:v>
      </x:c>
      <x:c r="G57" s="34" t="n">
        <x:v>30</x:v>
      </x:c>
      <x:c r="H57" s="36" t="n">
        <x:v>1.41</x:v>
      </x:c>
      <x:c r="I57" s="14" t="n">
        <x:v>6.95</x:v>
      </x:c>
      <x:c r="J57" s="14"/>
      <x:c r="K57" s="14" t="n">
        <x:v>4230</x:v>
      </x:c>
      <x:c r="L57" s="14" t="n">
        <x:v>-4236.95</x:v>
      </x:c>
      <x:c r="M57" s="14" t="n">
        <x:v>9462.799999999996</x:v>
      </x:c>
      <x:c r="N57" s="14" t="n">
        <x:v>100</x:v>
      </x:c>
      <x:c r="O57" s="14"/>
      <x:c r="P57" s="16" t="str">
        <x:v>Rachat spéculatif pendant le krach</x:v>
      </x:c>
      <x:c r="Q57" s="16" t="str">
        <x:v>Simulation synthétique calibrée à l'époque; prix non garantis comme clôtures exactes.</x:v>
      </x:c>
      <x:c r="R57" s="26" t="b">
        <x:v>1</x:v>
      </x:c>
    </x:row>
    <x:row r="58">
      <x:c r="A58" t="str">
        <x:v>GC-0057</x:v>
      </x:c>
      <x:c r="B58" s="24" t="n">
        <x:v>43924</x:v>
      </x:c>
      <x:c r="C58" t="n">
        <x:v>2020</x:v>
      </x:c>
      <x:c r="D58" t="str">
        <x:v>BUY</x:v>
      </x:c>
      <x:c r="E58" t="str">
        <x:v>ZM</x:v>
      </x:c>
      <x:c r="F58" s="32" t="n">
        <x:v>30</x:v>
      </x:c>
      <x:c r="G58" s="34" t="n">
        <x:v>110</x:v>
      </x:c>
      <x:c r="H58" s="36" t="n">
        <x:v>1.41</x:v>
      </x:c>
      <x:c r="I58" s="14" t="n">
        <x:v>6.95</x:v>
      </x:c>
      <x:c r="J58" s="14"/>
      <x:c r="K58" s="14" t="n">
        <x:v>4653</x:v>
      </x:c>
      <x:c r="L58" s="14" t="n">
        <x:v>-4659.95</x:v>
      </x:c>
      <x:c r="M58" s="14" t="n">
        <x:v>4802.849999999996</x:v>
      </x:c>
      <x:c r="N58" s="14" t="n">
        <x:v>30</x:v>
      </x:c>
      <x:c r="O58" s="14"/>
      <x:c r="P58" s="16" t="str">
        <x:v>Télétravail et vidéoconférence</x:v>
      </x:c>
      <x:c r="Q58" s="16" t="str">
        <x:v>Simulation synthétique calibrée à l'époque; prix non garantis comme clôtures exactes.</x:v>
      </x:c>
      <x:c r="R58" s="26" t="b">
        <x:v>1</x:v>
      </x:c>
    </x:row>
    <x:row r="59">
      <x:c r="A59" t="str">
        <x:v>GC-0058</x:v>
      </x:c>
      <x:c r="B59" s="24" t="n">
        <x:v>43966</x:v>
      </x:c>
      <x:c r="C59" t="n">
        <x:v>2020</x:v>
      </x:c>
      <x:c r="D59" t="str">
        <x:v>BUY</x:v>
      </x:c>
      <x:c r="E59" t="str">
        <x:v>NET</x:v>
      </x:c>
      <x:c r="F59" s="32" t="n">
        <x:v>55</x:v>
      </x:c>
      <x:c r="G59" s="34" t="n">
        <x:v>35</x:v>
      </x:c>
      <x:c r="H59" s="36" t="n">
        <x:v>1.4</x:v>
      </x:c>
      <x:c r="I59" s="14" t="n">
        <x:v>6.95</x:v>
      </x:c>
      <x:c r="J59" s="14"/>
      <x:c r="K59" s="14" t="n">
        <x:v>2695</x:v>
      </x:c>
      <x:c r="L59" s="14" t="n">
        <x:v>-2701.95</x:v>
      </x:c>
      <x:c r="M59" s="14" t="n">
        <x:v>2100.899999999996</x:v>
      </x:c>
      <x:c r="N59" s="14" t="n">
        <x:v>55</x:v>
      </x:c>
      <x:c r="O59" s="14"/>
      <x:c r="P59" s="16" t="str">
        <x:v>Infrastructure web et sécurité</x:v>
      </x:c>
      <x:c r="Q59" s="16" t="str">
        <x:v>Simulation synthétique calibrée à l'époque; prix non garantis comme clôtures exactes.</x:v>
      </x:c>
      <x:c r="R59" s="26" t="b">
        <x:v>1</x:v>
      </x:c>
    </x:row>
    <x:row r="60">
      <x:c r="A60" t="str">
        <x:v>GC-0059</x:v>
      </x:c>
      <x:c r="B60" s="24" t="n">
        <x:v>44001</x:v>
      </x:c>
      <x:c r="C60" t="n">
        <x:v>2020</x:v>
      </x:c>
      <x:c r="D60" t="str">
        <x:v>BUY</x:v>
      </x:c>
      <x:c r="E60" t="str">
        <x:v>CRWD</x:v>
      </x:c>
      <x:c r="F60" s="32" t="n">
        <x:v>10</x:v>
      </x:c>
      <x:c r="G60" s="34" t="n">
        <x:v>95</x:v>
      </x:c>
      <x:c r="H60" s="36" t="n">
        <x:v>1.36</x:v>
      </x:c>
      <x:c r="I60" s="14" t="n">
        <x:v>6.95</x:v>
      </x:c>
      <x:c r="J60" s="14"/>
      <x:c r="K60" s="14" t="n">
        <x:v>1292</x:v>
      </x:c>
      <x:c r="L60" s="14" t="n">
        <x:v>-1298.95</x:v>
      </x:c>
      <x:c r="M60" s="14" t="n">
        <x:v>801.949999999996</x:v>
      </x:c>
      <x:c r="N60" s="14" t="n">
        <x:v>10</x:v>
      </x:c>
      <x:c r="O60" s="14"/>
      <x:c r="P60" s="16" t="str">
        <x:v>Cybersécurité infonuagique</x:v>
      </x:c>
      <x:c r="Q60" s="16" t="str">
        <x:v>Simulation synthétique calibrée à l'époque; prix non garantis comme clôtures exactes.</x:v>
      </x:c>
      <x:c r="R60" s="26" t="b">
        <x:v>1</x:v>
      </x:c>
    </x:row>
    <x:row r="61">
      <x:c r="A61" t="str">
        <x:v>GC-0060</x:v>
      </x:c>
      <x:c r="B61" s="24" t="n">
        <x:v>44029</x:v>
      </x:c>
      <x:c r="C61" t="n">
        <x:v>2020</x:v>
      </x:c>
      <x:c r="D61" t="str">
        <x:v>BUY</x:v>
      </x:c>
      <x:c r="E61" t="str">
        <x:v>DOCU</x:v>
      </x:c>
      <x:c r="F61" s="32" t="n">
        <x:v>5</x:v>
      </x:c>
      <x:c r="G61" s="34" t="n">
        <x:v>90</x:v>
      </x:c>
      <x:c r="H61" s="36" t="n">
        <x:v>1.35</x:v>
      </x:c>
      <x:c r="I61" s="14" t="n">
        <x:v>6.95</x:v>
      </x:c>
      <x:c r="J61" s="14"/>
      <x:c r="K61" s="14" t="n">
        <x:v>607.5</x:v>
      </x:c>
      <x:c r="L61" s="14" t="n">
        <x:v>-614.45</x:v>
      </x:c>
      <x:c r="M61" s="14" t="n">
        <x:v>187.4999999999959</x:v>
      </x:c>
      <x:c r="N61" s="14" t="n">
        <x:v>5</x:v>
      </x:c>
      <x:c r="O61" s="14"/>
      <x:c r="P61" s="16" t="str">
        <x:v>Signature électronique accélérée</x:v>
      </x:c>
      <x:c r="Q61" s="16" t="str">
        <x:v>Simulation synthétique calibrée à l'époque; prix non garantis comme clôtures exactes.</x:v>
      </x:c>
      <x:c r="R61" s="26" t="b">
        <x:v>1</x:v>
      </x:c>
    </x:row>
    <x:row r="62">
      <x:c r="A62" t="str">
        <x:v>GC-0061</x:v>
      </x:c>
      <x:c r="B62" s="24" t="n">
        <x:v>44078</x:v>
      </x:c>
      <x:c r="C62" t="n">
        <x:v>2020</x:v>
      </x:c>
      <x:c r="D62" t="str">
        <x:v>SELL</x:v>
      </x:c>
      <x:c r="E62" t="str">
        <x:v>ZM</x:v>
      </x:c>
      <x:c r="F62" s="32" t="n">
        <x:v>20</x:v>
      </x:c>
      <x:c r="G62" s="34" t="n">
        <x:v>400</x:v>
      </x:c>
      <x:c r="H62" s="36" t="n">
        <x:v>1.31</x:v>
      </x:c>
      <x:c r="I62" s="14" t="n">
        <x:v>6.95</x:v>
      </x:c>
      <x:c r="J62" s="14"/>
      <x:c r="K62" s="14" t="n">
        <x:v>10480</x:v>
      </x:c>
      <x:c r="L62" s="14" t="n">
        <x:v>10473.05</x:v>
      </x:c>
      <x:c r="M62" s="14" t="n">
        <x:v>10660.549999999996</x:v>
      </x:c>
      <x:c r="N62" s="14" t="n">
        <x:v>10</x:v>
      </x:c>
      <x:c r="O62" s="14" t="n">
        <x:v>7366.416666666666</x:v>
      </x:c>
      <x:c r="P62" s="16" t="str">
        <x:v>Prise de profit majeure, probablement trop tôt</x:v>
      </x:c>
      <x:c r="Q62" s="16" t="str">
        <x:v>Simulation synthétique calibrée à l'époque; prix non garantis comme clôtures exactes.</x:v>
      </x:c>
      <x:c r="R62" s="26" t="b">
        <x:v>1</x:v>
      </x:c>
    </x:row>
    <x:row r="63">
      <x:c r="A63" t="str">
        <x:v>GC-0062</x:v>
      </x:c>
      <x:c r="B63" s="24" t="n">
        <x:v>44120</x:v>
      </x:c>
      <x:c r="C63" t="n">
        <x:v>2020</x:v>
      </x:c>
      <x:c r="D63" t="str">
        <x:v>SELL</x:v>
      </x:c>
      <x:c r="E63" t="str">
        <x:v>AAPL</x:v>
      </x:c>
      <x:c r="F63" s="32" t="n">
        <x:v>30</x:v>
      </x:c>
      <x:c r="G63" s="34" t="n">
        <x:v>120</x:v>
      </x:c>
      <x:c r="H63" s="36" t="n">
        <x:v>1.32</x:v>
      </x:c>
      <x:c r="I63" s="14" t="n">
        <x:v>6.95</x:v>
      </x:c>
      <x:c r="J63" s="14"/>
      <x:c r="K63" s="14" t="n">
        <x:v>4752</x:v>
      </x:c>
      <x:c r="L63" s="14" t="n">
        <x:v>4745.05</x:v>
      </x:c>
      <x:c r="M63" s="14" t="n">
        <x:v>15405.599999999995</x:v>
      </x:c>
      <x:c r="N63" s="14" t="n">
        <x:v>100</x:v>
      </x:c>
      <x:c r="O63" s="14" t="n">
        <x:v>3692.0650000000005</x:v>
      </x:c>
      <x:c r="P63" s="16" t="str">
        <x:v>Rééquilibrage après forte hausse</x:v>
      </x:c>
      <x:c r="Q63" s="16" t="str">
        <x:v>Simulation synthétique calibrée à l'époque; prix non garantis comme clôtures exactes.</x:v>
      </x:c>
      <x:c r="R63" s="26" t="b">
        <x:v>1</x:v>
      </x:c>
    </x:row>
    <x:row r="64">
      <x:c r="A64" t="str">
        <x:v>GC-0063</x:v>
      </x:c>
      <x:c r="B64" s="24" t="n">
        <x:v>44180</x:v>
      </x:c>
      <x:c r="C64" t="n">
        <x:v>2020</x:v>
      </x:c>
      <x:c r="D64" t="str">
        <x:v>DIVIDEND</x:v>
      </x:c>
      <x:c r="E64" t="str">
        <x:v>MSFT</x:v>
      </x:c>
      <x:c r="F64" s="32"/>
      <x:c r="G64" s="34"/>
      <x:c r="H64" s="36" t="n">
        <x:v>1</x:v>
      </x:c>
      <x:c r="I64" s="14" t="n">
        <x:v>0</x:v>
      </x:c>
      <x:c r="J64" s="14" t="n">
        <x:v>440</x:v>
      </x:c>
      <x:c r="K64" s="14" t="n">
        <x:v>440</x:v>
      </x:c>
      <x:c r="L64" s="14" t="n">
        <x:v>440</x:v>
      </x:c>
      <x:c r="M64" s="14" t="n">
        <x:v>15845.599999999995</x:v>
      </x:c>
      <x:c r="N64" s="14" t="n">
        <x:v>260</x:v>
      </x:c>
      <x:c r="O64" s="14"/>
      <x:c r="P64" s="16" t="str">
        <x:v>Dividendes annuels agrégés</x:v>
      </x:c>
      <x:c r="Q64" s="16" t="str">
        <x:v>Simulation synthétique calibrée à l'époque; prix non garantis comme clôtures exactes.</x:v>
      </x:c>
      <x:c r="R64" s="26" t="b">
        <x:v>1</x:v>
      </x:c>
    </x:row>
    <x:row r="65">
      <x:c r="A65" t="str">
        <x:v>GC-0064</x:v>
      </x:c>
      <x:c r="B65" s="24" t="n">
        <x:v>44183</x:v>
      </x:c>
      <x:c r="C65" t="n">
        <x:v>2020</x:v>
      </x:c>
      <x:c r="D65" t="str">
        <x:v>DIVIDEND</x:v>
      </x:c>
      <x:c r="E65" t="str">
        <x:v>AAPL</x:v>
      </x:c>
      <x:c r="F65" s="32"/>
      <x:c r="G65" s="34"/>
      <x:c r="H65" s="36" t="n">
        <x:v>1</x:v>
      </x:c>
      <x:c r="I65" s="14" t="n">
        <x:v>0</x:v>
      </x:c>
      <x:c r="J65" s="14" t="n">
        <x:v>90</x:v>
      </x:c>
      <x:c r="K65" s="14" t="n">
        <x:v>90</x:v>
      </x:c>
      <x:c r="L65" s="14" t="n">
        <x:v>90</x:v>
      </x:c>
      <x:c r="M65" s="14" t="n">
        <x:v>15935.599999999995</x:v>
      </x:c>
      <x:c r="N65" s="14" t="n">
        <x:v>100</x:v>
      </x:c>
      <x:c r="O65" s="14"/>
      <x:c r="P65" s="16" t="str">
        <x:v>Dividendes annuels agrégés</x:v>
      </x:c>
      <x:c r="Q65" s="16" t="str">
        <x:v>Simulation synthétique calibrée à l'époque; prix non garantis comme clôtures exactes.</x:v>
      </x:c>
      <x:c r="R65" s="26" t="b">
        <x:v>1</x:v>
      </x:c>
    </x:row>
    <x:row r="66">
      <x:c r="A66" t="str">
        <x:v>GC-0065</x:v>
      </x:c>
      <x:c r="B66" s="24" t="n">
        <x:v>44204</x:v>
      </x:c>
      <x:c r="C66" t="n">
        <x:v>2021</x:v>
      </x:c>
      <x:c r="D66" t="str">
        <x:v>SELL</x:v>
      </x:c>
      <x:c r="E66" t="str">
        <x:v>TSLA</x:v>
      </x:c>
      <x:c r="F66" s="32" t="n">
        <x:v>60</x:v>
      </x:c>
      <x:c r="G66" s="34" t="n">
        <x:v>300</x:v>
      </x:c>
      <x:c r="H66" s="36" t="n">
        <x:v>1.27</x:v>
      </x:c>
      <x:c r="I66" s="14" t="n">
        <x:v>4.95</x:v>
      </x:c>
      <x:c r="J66" s="14"/>
      <x:c r="K66" s="14" t="n">
        <x:v>22860</x:v>
      </x:c>
      <x:c r="L66" s="14" t="n">
        <x:v>22855.05</x:v>
      </x:c>
      <x:c r="M66" s="14" t="n">
        <x:v>38790.649999999994</x:v>
      </x:c>
      <x:c r="N66" s="14" t="n">
        <x:v>40</x:v>
      </x:c>
      <x:c r="O66" s="14" t="n">
        <x:v>20312.88</x:v>
      </x:c>
      <x:c r="P66" s="16" t="str">
        <x:v>Prise de profit après envolée exceptionnelle</x:v>
      </x:c>
      <x:c r="Q66" s="16" t="str">
        <x:v>Simulation synthétique calibrée à l'époque; prix non garantis comme clôtures exactes.</x:v>
      </x:c>
      <x:c r="R66" s="26" t="b">
        <x:v>1</x:v>
      </x:c>
    </x:row>
    <x:row r="67">
      <x:c r="A67" t="str">
        <x:v>GC-0066</x:v>
      </x:c>
      <x:c r="B67" s="24" t="n">
        <x:v>44211</x:v>
      </x:c>
      <x:c r="C67" t="n">
        <x:v>2021</x:v>
      </x:c>
      <x:c r="D67" t="str">
        <x:v>DEPOSIT</x:v>
      </x:c>
      <x:c r="E67" t="str">
        <x:v>CASH</x:v>
      </x:c>
      <x:c r="F67" s="32"/>
      <x:c r="G67" s="34"/>
      <x:c r="H67" s="36" t="n">
        <x:v>1</x:v>
      </x:c>
      <x:c r="I67" s="14" t="n">
        <x:v>0</x:v>
      </x:c>
      <x:c r="J67" s="14" t="n">
        <x:v>10000</x:v>
      </x:c>
      <x:c r="K67" s="14" t="n">
        <x:v>10000</x:v>
      </x:c>
      <x:c r="L67" s="14" t="n">
        <x:v>10000</x:v>
      </x:c>
      <x:c r="M67" s="14" t="n">
        <x:v>48790.649999999994</x:v>
      </x:c>
      <x:c r="N67" s="14"/>
      <x:c r="O67" s="14"/>
      <x:c r="P67" s="16" t="str">
        <x:v>Apport annuel de Gear Code</x:v>
      </x:c>
      <x:c r="Q67" s="16" t="str">
        <x:v>Simulation synthétique calibrée à l'époque; prix non garantis comme clôtures exactes.</x:v>
      </x:c>
      <x:c r="R67" s="26" t="b">
        <x:v>1</x:v>
      </x:c>
    </x:row>
    <x:row r="68">
      <x:c r="A68" t="str">
        <x:v>GC-0067</x:v>
      </x:c>
      <x:c r="B68" s="24" t="n">
        <x:v>44239</x:v>
      </x:c>
      <x:c r="C68" t="n">
        <x:v>2021</x:v>
      </x:c>
      <x:c r="D68" t="str">
        <x:v>SELL</x:v>
      </x:c>
      <x:c r="E68" t="str">
        <x:v>SHOP</x:v>
      </x:c>
      <x:c r="F68" s="32" t="n">
        <x:v>100</x:v>
      </x:c>
      <x:c r="G68" s="34" t="n">
        <x:v>140</x:v>
      </x:c>
      <x:c r="H68" s="36" t="n">
        <x:v>1.27</x:v>
      </x:c>
      <x:c r="I68" s="14" t="n">
        <x:v>4.95</x:v>
      </x:c>
      <x:c r="J68" s="14"/>
      <x:c r="K68" s="14" t="n">
        <x:v>17780</x:v>
      </x:c>
      <x:c r="L68" s="14" t="n">
        <x:v>17775.05</x:v>
      </x:c>
      <x:c r="M68" s="14" t="n">
        <x:v>66565.7</x:v>
      </x:c>
      <x:c r="N68" s="14" t="n">
        <x:v>150</x:v>
      </x:c>
      <x:c r="O68" s="14" t="n">
        <x:v>16589.416666666664</x:v>
      </x:c>
      <x:c r="P68" s="16" t="str">
        <x:v>Prise de profit partielle</x:v>
      </x:c>
      <x:c r="Q68" s="16" t="str">
        <x:v>Simulation synthétique calibrée à l'époque; prix non garantis comme clôtures exactes.</x:v>
      </x:c>
      <x:c r="R68" s="26" t="b">
        <x:v>1</x:v>
      </x:c>
    </x:row>
    <x:row r="69">
      <x:c r="A69" t="str">
        <x:v>GC-0068</x:v>
      </x:c>
      <x:c r="B69" s="24" t="n">
        <x:v>44246</x:v>
      </x:c>
      <x:c r="C69" t="n">
        <x:v>2021</x:v>
      </x:c>
      <x:c r="D69" t="str">
        <x:v>BUY</x:v>
      </x:c>
      <x:c r="E69" t="str">
        <x:v>PLTR</x:v>
      </x:c>
      <x:c r="F69" s="32" t="n">
        <x:v>300</x:v>
      </x:c>
      <x:c r="G69" s="34" t="n">
        <x:v>25</x:v>
      </x:c>
      <x:c r="H69" s="36" t="n">
        <x:v>1.27</x:v>
      </x:c>
      <x:c r="I69" s="14" t="n">
        <x:v>4.95</x:v>
      </x:c>
      <x:c r="J69" s="14"/>
      <x:c r="K69" s="14" t="n">
        <x:v>9525</x:v>
      </x:c>
      <x:c r="L69" s="14" t="n">
        <x:v>-9529.95</x:v>
      </x:c>
      <x:c r="M69" s="14" t="n">
        <x:v>57035.75</x:v>
      </x:c>
      <x:c r="N69" s="14" t="n">
        <x:v>300</x:v>
      </x:c>
      <x:c r="O69" s="14"/>
      <x:c r="P69" s="16" t="str">
        <x:v>Pari spéculatif sur les logiciels de données</x:v>
      </x:c>
      <x:c r="Q69" s="16" t="str">
        <x:v>Simulation synthétique calibrée à l'époque; prix non garantis comme clôtures exactes.</x:v>
      </x:c>
      <x:c r="R69" s="26" t="b">
        <x:v>1</x:v>
      </x:c>
    </x:row>
    <x:row r="70">
      <x:c r="A70" t="str">
        <x:v>GC-0069</x:v>
      </x:c>
      <x:c r="B70" s="24" t="n">
        <x:v>44274</x:v>
      </x:c>
      <x:c r="C70" t="n">
        <x:v>2021</x:v>
      </x:c>
      <x:c r="D70" t="str">
        <x:v>SELL</x:v>
      </x:c>
      <x:c r="E70" t="str">
        <x:v>ZM</x:v>
      </x:c>
      <x:c r="F70" s="32" t="n">
        <x:v>10</x:v>
      </x:c>
      <x:c r="G70" s="34" t="n">
        <x:v>300</x:v>
      </x:c>
      <x:c r="H70" s="36" t="n">
        <x:v>1.25</x:v>
      </x:c>
      <x:c r="I70" s="14" t="n">
        <x:v>4.95</x:v>
      </x:c>
      <x:c r="J70" s="14"/>
      <x:c r="K70" s="14" t="n">
        <x:v>3750</x:v>
      </x:c>
      <x:c r="L70" s="14" t="n">
        <x:v>3745.05</x:v>
      </x:c>
      <x:c r="M70" s="14" t="n">
        <x:v>60780.8</x:v>
      </x:c>
      <x:c r="N70" s="14" t="n">
        <x:v>0</x:v>
      </x:c>
      <x:c r="O70" s="14" t="n">
        <x:v>2191.7333333333336</x:v>
      </x:c>
      <x:c r="P70" s="16" t="str">
        <x:v>Sortie complète de la position pandémie</x:v>
      </x:c>
      <x:c r="Q70" s="16" t="str">
        <x:v>Simulation synthétique calibrée à l'époque; prix non garantis comme clôtures exactes.</x:v>
      </x:c>
      <x:c r="R70" s="26" t="b">
        <x:v>1</x:v>
      </x:c>
    </x:row>
    <x:row r="71">
      <x:c r="A71" t="str">
        <x:v>GC-0070</x:v>
      </x:c>
      <x:c r="B71" s="24" t="n">
        <x:v>44302</x:v>
      </x:c>
      <x:c r="C71" t="n">
        <x:v>2021</x:v>
      </x:c>
      <x:c r="D71" t="str">
        <x:v>BUY</x:v>
      </x:c>
      <x:c r="E71" t="str">
        <x:v>COIN</x:v>
      </x:c>
      <x:c r="F71" s="32" t="n">
        <x:v>25</x:v>
      </x:c>
      <x:c r="G71" s="34" t="n">
        <x:v>300</x:v>
      </x:c>
      <x:c r="H71" s="36" t="n">
        <x:v>1.25</x:v>
      </x:c>
      <x:c r="I71" s="14" t="n">
        <x:v>4.95</x:v>
      </x:c>
      <x:c r="J71" s="14"/>
      <x:c r="K71" s="14" t="n">
        <x:v>9375</x:v>
      </x:c>
      <x:c r="L71" s="14" t="n">
        <x:v>-9379.95</x:v>
      </x:c>
      <x:c r="M71" s="14" t="n">
        <x:v>51400.850000000006</x:v>
      </x:c>
      <x:c r="N71" s="14" t="n">
        <x:v>25</x:v>
      </x:c>
      <x:c r="O71" s="14"/>
      <x:c r="P71" s="16" t="str">
        <x:v>Exposition spéculative à l'écosystème crypto</x:v>
      </x:c>
      <x:c r="Q71" s="16" t="str">
        <x:v>Simulation synthétique calibrée à l'époque; prix non garantis comme clôtures exactes.</x:v>
      </x:c>
      <x:c r="R71" s="26" t="b">
        <x:v>1</x:v>
      </x:c>
    </x:row>
    <x:row r="72">
      <x:c r="A72" t="str">
        <x:v>GC-0071</x:v>
      </x:c>
      <x:c r="B72" s="24" t="n">
        <x:v>44330</x:v>
      </x:c>
      <x:c r="C72" t="n">
        <x:v>2021</x:v>
      </x:c>
      <x:c r="D72" t="str">
        <x:v>BUY</x:v>
      </x:c>
      <x:c r="E72" t="str">
        <x:v>ROKU</x:v>
      </x:c>
      <x:c r="F72" s="32" t="n">
        <x:v>20</x:v>
      </x:c>
      <x:c r="G72" s="34" t="n">
        <x:v>350</x:v>
      </x:c>
      <x:c r="H72" s="36" t="n">
        <x:v>1.21</x:v>
      </x:c>
      <x:c r="I72" s="14" t="n">
        <x:v>4.95</x:v>
      </x:c>
      <x:c r="J72" s="14"/>
      <x:c r="K72" s="14" t="n">
        <x:v>8470</x:v>
      </x:c>
      <x:c r="L72" s="14" t="n">
        <x:v>-8474.95</x:v>
      </x:c>
      <x:c r="M72" s="14" t="n">
        <x:v>42925.90000000001</x:v>
      </x:c>
      <x:c r="N72" s="14" t="n">
        <x:v>20</x:v>
      </x:c>
      <x:c r="O72" s="14"/>
      <x:c r="P72" s="16" t="str">
        <x:v>Pari streaming et publicité connectée</x:v>
      </x:c>
      <x:c r="Q72" s="16" t="str">
        <x:v>Simulation synthétique calibrée à l'époque; prix non garantis comme clôtures exactes.</x:v>
      </x:c>
      <x:c r="R72" s="26" t="b">
        <x:v>1</x:v>
      </x:c>
    </x:row>
    <x:row r="73">
      <x:c r="A73" t="str">
        <x:v>GC-0072</x:v>
      </x:c>
      <x:c r="B73" s="24" t="n">
        <x:v>44365</x:v>
      </x:c>
      <x:c r="C73" t="n">
        <x:v>2021</x:v>
      </x:c>
      <x:c r="D73" t="str">
        <x:v>BUY</x:v>
      </x:c>
      <x:c r="E73" t="str">
        <x:v>ARKK</x:v>
      </x:c>
      <x:c r="F73" s="32" t="n">
        <x:v>80</x:v>
      </x:c>
      <x:c r="G73" s="34" t="n">
        <x:v>120</x:v>
      </x:c>
      <x:c r="H73" s="36" t="n">
        <x:v>1.23</x:v>
      </x:c>
      <x:c r="I73" s="14" t="n">
        <x:v>4.95</x:v>
      </x:c>
      <x:c r="J73" s="14"/>
      <x:c r="K73" s="14" t="n">
        <x:v>11808</x:v>
      </x:c>
      <x:c r="L73" s="14" t="n">
        <x:v>-11812.95</x:v>
      </x:c>
      <x:c r="M73" s="14" t="n">
        <x:v>31112.950000000008</x:v>
      </x:c>
      <x:c r="N73" s="14" t="n">
        <x:v>80</x:v>
      </x:c>
      <x:c r="O73" s="14"/>
      <x:c r="P73" s="16" t="str">
        <x:v>Panier d'innovation acheté près d'un sommet</x:v>
      </x:c>
      <x:c r="Q73" s="16" t="str">
        <x:v>Simulation synthétique calibrée à l'époque; prix non garantis comme clôtures exactes.</x:v>
      </x:c>
      <x:c r="R73" s="26" t="b">
        <x:v>1</x:v>
      </x:c>
    </x:row>
    <x:row r="74">
      <x:c r="A74" t="str">
        <x:v>GC-0073</x:v>
      </x:c>
      <x:c r="B74" s="24" t="n">
        <x:v>44428</x:v>
      </x:c>
      <x:c r="C74" t="n">
        <x:v>2021</x:v>
      </x:c>
      <x:c r="D74" t="str">
        <x:v>BUY</x:v>
      </x:c>
      <x:c r="E74" t="str">
        <x:v>NVDA</x:v>
      </x:c>
      <x:c r="F74" s="32" t="n">
        <x:v>20</x:v>
      </x:c>
      <x:c r="G74" s="34" t="n">
        <x:v>200</x:v>
      </x:c>
      <x:c r="H74" s="36" t="n">
        <x:v>1.28</x:v>
      </x:c>
      <x:c r="I74" s="14" t="n">
        <x:v>4.95</x:v>
      </x:c>
      <x:c r="J74" s="14"/>
      <x:c r="K74" s="14" t="n">
        <x:v>5120</x:v>
      </x:c>
      <x:c r="L74" s="14" t="n">
        <x:v>-5124.95</x:v>
      </x:c>
      <x:c r="M74" s="14" t="n">
        <x:v>25988.000000000007</x:v>
      </x:c>
      <x:c r="N74" s="14" t="n">
        <x:v>320</x:v>
      </x:c>
      <x:c r="O74" s="14"/>
      <x:c r="P74" s="16" t="str">
        <x:v>Renforcement IA et centres de données</x:v>
      </x:c>
      <x:c r="Q74" s="16" t="str">
        <x:v>Simulation synthétique calibrée à l'époque; prix non garantis comme clôtures exactes.</x:v>
      </x:c>
      <x:c r="R74" s="26" t="b">
        <x:v>1</x:v>
      </x:c>
    </x:row>
    <x:row r="75">
      <x:c r="A75" t="str">
        <x:v>GC-0074</x:v>
      </x:c>
      <x:c r="B75" s="24" t="n">
        <x:v>44484</x:v>
      </x:c>
      <x:c r="C75" t="n">
        <x:v>2021</x:v>
      </x:c>
      <x:c r="D75" t="str">
        <x:v>BUY</x:v>
      </x:c>
      <x:c r="E75" t="str">
        <x:v>MSFT</x:v>
      </x:c>
      <x:c r="F75" s="32" t="n">
        <x:v>30</x:v>
      </x:c>
      <x:c r="G75" s="34" t="n">
        <x:v>300</x:v>
      </x:c>
      <x:c r="H75" s="36" t="n">
        <x:v>1.24</x:v>
      </x:c>
      <x:c r="I75" s="14" t="n">
        <x:v>4.95</x:v>
      </x:c>
      <x:c r="J75" s="14"/>
      <x:c r="K75" s="14" t="n">
        <x:v>11160</x:v>
      </x:c>
      <x:c r="L75" s="14" t="n">
        <x:v>-11164.95</x:v>
      </x:c>
      <x:c r="M75" s="14" t="n">
        <x:v>14823.050000000007</x:v>
      </x:c>
      <x:c r="N75" s="14" t="n">
        <x:v>290</x:v>
      </x:c>
      <x:c r="O75" s="14"/>
      <x:c r="P75" s="16" t="str">
        <x:v>Renforcement qualité malgré une valorisation élevée</x:v>
      </x:c>
      <x:c r="Q75" s="16" t="str">
        <x:v>Simulation synthétique calibrée à l'époque; prix non garantis comme clôtures exactes.</x:v>
      </x:c>
      <x:c r="R75" s="26" t="b">
        <x:v>1</x:v>
      </x:c>
    </x:row>
    <x:row r="76">
      <x:c r="A76" t="str">
        <x:v>GC-0075</x:v>
      </x:c>
      <x:c r="B76" s="24" t="n">
        <x:v>44519</x:v>
      </x:c>
      <x:c r="C76" t="n">
        <x:v>2021</x:v>
      </x:c>
      <x:c r="D76" t="str">
        <x:v>BUY</x:v>
      </x:c>
      <x:c r="E76" t="str">
        <x:v>NET</x:v>
      </x:c>
      <x:c r="F76" s="32" t="n">
        <x:v>25</x:v>
      </x:c>
      <x:c r="G76" s="34" t="n">
        <x:v>180</x:v>
      </x:c>
      <x:c r="H76" s="36" t="n">
        <x:v>1.26</x:v>
      </x:c>
      <x:c r="I76" s="14" t="n">
        <x:v>4.95</x:v>
      </x:c>
      <x:c r="J76" s="14"/>
      <x:c r="K76" s="14" t="n">
        <x:v>5670</x:v>
      </x:c>
      <x:c r="L76" s="14" t="n">
        <x:v>-5674.95</x:v>
      </x:c>
      <x:c r="M76" s="14" t="n">
        <x:v>9148.100000000006</x:v>
      </x:c>
      <x:c r="N76" s="14" t="n">
        <x:v>80</x:v>
      </x:c>
      <x:c r="O76" s="14"/>
      <x:c r="P76" s="16" t="str">
        <x:v>Renforcement trop agressif près du sommet</x:v>
      </x:c>
      <x:c r="Q76" s="16" t="str">
        <x:v>Simulation synthétique calibrée à l'époque; prix non garantis comme clôtures exactes.</x:v>
      </x:c>
      <x:c r="R76" s="26" t="b">
        <x:v>1</x:v>
      </x:c>
    </x:row>
    <x:row r="77">
      <x:c r="A77" t="str">
        <x:v>GC-0076</x:v>
      </x:c>
      <x:c r="B77" s="24" t="n">
        <x:v>44545</x:v>
      </x:c>
      <x:c r="C77" t="n">
        <x:v>2021</x:v>
      </x:c>
      <x:c r="D77" t="str">
        <x:v>DIVIDEND</x:v>
      </x:c>
      <x:c r="E77" t="str">
        <x:v>MSFT</x:v>
      </x:c>
      <x:c r="F77" s="32"/>
      <x:c r="G77" s="34"/>
      <x:c r="H77" s="36" t="n">
        <x:v>1</x:v>
      </x:c>
      <x:c r="I77" s="14" t="n">
        <x:v>0</x:v>
      </x:c>
      <x:c r="J77" s="14" t="n">
        <x:v>560</x:v>
      </x:c>
      <x:c r="K77" s="14" t="n">
        <x:v>560</x:v>
      </x:c>
      <x:c r="L77" s="14" t="n">
        <x:v>560</x:v>
      </x:c>
      <x:c r="M77" s="14" t="n">
        <x:v>9708.100000000006</x:v>
      </x:c>
      <x:c r="N77" s="14" t="n">
        <x:v>290</x:v>
      </x:c>
      <x:c r="O77" s="14"/>
      <x:c r="P77" s="16" t="str">
        <x:v>Dividendes annuels agrégés</x:v>
      </x:c>
      <x:c r="Q77" s="16" t="str">
        <x:v>Simulation synthétique calibrée à l'époque; prix non garantis comme clôtures exactes.</x:v>
      </x:c>
      <x:c r="R77" s="26" t="b">
        <x:v>1</x:v>
      </x:c>
    </x:row>
    <x:row r="78">
      <x:c r="A78" t="str">
        <x:v>GC-0077</x:v>
      </x:c>
      <x:c r="B78" s="24" t="n">
        <x:v>44547</x:v>
      </x:c>
      <x:c r="C78" t="n">
        <x:v>2021</x:v>
      </x:c>
      <x:c r="D78" t="str">
        <x:v>DIVIDEND</x:v>
      </x:c>
      <x:c r="E78" t="str">
        <x:v>AAPL</x:v>
      </x:c>
      <x:c r="F78" s="32"/>
      <x:c r="G78" s="34"/>
      <x:c r="H78" s="36" t="n">
        <x:v>1</x:v>
      </x:c>
      <x:c r="I78" s="14" t="n">
        <x:v>0</x:v>
      </x:c>
      <x:c r="J78" s="14" t="n">
        <x:v>105</x:v>
      </x:c>
      <x:c r="K78" s="14" t="n">
        <x:v>105</x:v>
      </x:c>
      <x:c r="L78" s="14" t="n">
        <x:v>105</x:v>
      </x:c>
      <x:c r="M78" s="14" t="n">
        <x:v>9813.100000000006</x:v>
      </x:c>
      <x:c r="N78" s="14" t="n">
        <x:v>100</x:v>
      </x:c>
      <x:c r="O78" s="14"/>
      <x:c r="P78" s="16" t="str">
        <x:v>Dividendes annuels agrégés</x:v>
      </x:c>
      <x:c r="Q78" s="16" t="str">
        <x:v>Simulation synthétique calibrée à l'époque; prix non garantis comme clôtures exactes.</x:v>
      </x:c>
      <x:c r="R78" s="26" t="b">
        <x:v>1</x:v>
      </x:c>
    </x:row>
    <x:row r="79">
      <x:c r="A79" t="str">
        <x:v>GC-0078</x:v>
      </x:c>
      <x:c r="B79" s="24" t="n">
        <x:v>44575</x:v>
      </x:c>
      <x:c r="C79" t="n">
        <x:v>2022</x:v>
      </x:c>
      <x:c r="D79" t="str">
        <x:v>DEPOSIT</x:v>
      </x:c>
      <x:c r="E79" t="str">
        <x:v>CASH</x:v>
      </x:c>
      <x:c r="F79" s="32"/>
      <x:c r="G79" s="34"/>
      <x:c r="H79" s="36" t="n">
        <x:v>1</x:v>
      </x:c>
      <x:c r="I79" s="14" t="n">
        <x:v>0</x:v>
      </x:c>
      <x:c r="J79" s="14" t="n">
        <x:v>10000</x:v>
      </x:c>
      <x:c r="K79" s="14" t="n">
        <x:v>10000</x:v>
      </x:c>
      <x:c r="L79" s="14" t="n">
        <x:v>10000</x:v>
      </x:c>
      <x:c r="M79" s="14" t="n">
        <x:v>19813.100000000006</x:v>
      </x:c>
      <x:c r="N79" s="14"/>
      <x:c r="O79" s="14"/>
      <x:c r="P79" s="16" t="str">
        <x:v>Apport annuel de Gear Code</x:v>
      </x:c>
      <x:c r="Q79" s="16" t="str">
        <x:v>Simulation synthétique calibrée à l'époque; prix non garantis comme clôtures exactes.</x:v>
      </x:c>
      <x:c r="R79" s="26" t="b">
        <x:v>1</x:v>
      </x:c>
    </x:row>
    <x:row r="80">
      <x:c r="A80" t="str">
        <x:v>GC-0079</x:v>
      </x:c>
      <x:c r="B80" s="24" t="n">
        <x:v>44575</x:v>
      </x:c>
      <x:c r="C80" t="n">
        <x:v>2022</x:v>
      </x:c>
      <x:c r="D80" t="str">
        <x:v>SELL</x:v>
      </x:c>
      <x:c r="E80" t="str">
        <x:v>TSLA</x:v>
      </x:c>
      <x:c r="F80" s="32" t="n">
        <x:v>30</x:v>
      </x:c>
      <x:c r="G80" s="34" t="n">
        <x:v>250</x:v>
      </x:c>
      <x:c r="H80" s="36" t="n">
        <x:v>1.25</x:v>
      </x:c>
      <x:c r="I80" s="14" t="n">
        <x:v>4.95</x:v>
      </x:c>
      <x:c r="J80" s="14"/>
      <x:c r="K80" s="14" t="n">
        <x:v>9375</x:v>
      </x:c>
      <x:c r="L80" s="14" t="n">
        <x:v>9370.05</x:v>
      </x:c>
      <x:c r="M80" s="14" t="n">
        <x:v>29183.150000000005</x:v>
      </x:c>
      <x:c r="N80" s="14" t="n">
        <x:v>10</x:v>
      </x:c>
      <x:c r="O80" s="14" t="n">
        <x:v>8098.964999999999</x:v>
      </x:c>
      <x:c r="P80" s="16" t="str">
        <x:v>Réduction du risque avant la correction</x:v>
      </x:c>
      <x:c r="Q80" s="16" t="str">
        <x:v>Simulation synthétique calibrée à l'époque; prix non garantis comme clôtures exactes.</x:v>
      </x:c>
      <x:c r="R80" s="26" t="b">
        <x:v>1</x:v>
      </x:c>
    </x:row>
    <x:row r="81">
      <x:c r="A81" t="str">
        <x:v>GC-0080</x:v>
      </x:c>
      <x:c r="B81" s="24" t="n">
        <x:v>44610</x:v>
      </x:c>
      <x:c r="C81" t="n">
        <x:v>2022</x:v>
      </x:c>
      <x:c r="D81" t="str">
        <x:v>SELL</x:v>
      </x:c>
      <x:c r="E81" t="str">
        <x:v>COIN</x:v>
      </x:c>
      <x:c r="F81" s="32" t="n">
        <x:v>25</x:v>
      </x:c>
      <x:c r="G81" s="34" t="n">
        <x:v>190</x:v>
      </x:c>
      <x:c r="H81" s="36" t="n">
        <x:v>1.27</x:v>
      </x:c>
      <x:c r="I81" s="14" t="n">
        <x:v>4.95</x:v>
      </x:c>
      <x:c r="J81" s="14"/>
      <x:c r="K81" s="14" t="n">
        <x:v>6032.5</x:v>
      </x:c>
      <x:c r="L81" s="14" t="n">
        <x:v>6027.55</x:v>
      </x:c>
      <x:c r="M81" s="14" t="n">
        <x:v>35210.700000000004</x:v>
      </x:c>
      <x:c r="N81" s="14" t="n">
        <x:v>0</x:v>
      </x:c>
      <x:c r="O81" s="14" t="n">
        <x:v>-3352.4000000000005</x:v>
      </x:c>
      <x:c r="P81" s="16" t="str">
        <x:v>Coupe une position spéculative avec perte</x:v>
      </x:c>
      <x:c r="Q81" s="16" t="str">
        <x:v>Simulation synthétique calibrée à l'époque; prix non garantis comme clôtures exactes.</x:v>
      </x:c>
      <x:c r="R81" s="26" t="b">
        <x:v>1</x:v>
      </x:c>
    </x:row>
    <x:row r="82">
      <x:c r="A82" t="str">
        <x:v>GC-0081</x:v>
      </x:c>
      <x:c r="B82" s="24" t="n">
        <x:v>44638</x:v>
      </x:c>
      <x:c r="C82" t="n">
        <x:v>2022</x:v>
      </x:c>
      <x:c r="D82" t="str">
        <x:v>SELL</x:v>
      </x:c>
      <x:c r="E82" t="str">
        <x:v>ROKU</x:v>
      </x:c>
      <x:c r="F82" s="32" t="n">
        <x:v>20</x:v>
      </x:c>
      <x:c r="G82" s="34" t="n">
        <x:v>125</x:v>
      </x:c>
      <x:c r="H82" s="36" t="n">
        <x:v>1.26</x:v>
      </x:c>
      <x:c r="I82" s="14" t="n">
        <x:v>4.95</x:v>
      </x:c>
      <x:c r="J82" s="14"/>
      <x:c r="K82" s="14" t="n">
        <x:v>3150</x:v>
      </x:c>
      <x:c r="L82" s="14" t="n">
        <x:v>3145.05</x:v>
      </x:c>
      <x:c r="M82" s="14" t="n">
        <x:v>38355.75000000001</x:v>
      </x:c>
      <x:c r="N82" s="14" t="n">
        <x:v>0</x:v>
      </x:c>
      <x:c r="O82" s="14" t="n">
        <x:v>-5329.900000000001</x:v>
      </x:c>
      <x:c r="P82" s="16" t="str">
        <x:v>Vente à perte</x:v>
      </x:c>
      <x:c r="Q82" s="16" t="str">
        <x:v>Simulation synthétique calibrée à l'époque; prix non garantis comme clôtures exactes.</x:v>
      </x:c>
      <x:c r="R82" s="26" t="b">
        <x:v>1</x:v>
      </x:c>
    </x:row>
    <x:row r="83">
      <x:c r="A83" t="str">
        <x:v>GC-0082</x:v>
      </x:c>
      <x:c r="B83" s="24" t="n">
        <x:v>44666</x:v>
      </x:c>
      <x:c r="C83" t="n">
        <x:v>2022</x:v>
      </x:c>
      <x:c r="D83" t="str">
        <x:v>SELL</x:v>
      </x:c>
      <x:c r="E83" t="str">
        <x:v>ARKK</x:v>
      </x:c>
      <x:c r="F83" s="32" t="n">
        <x:v>80</x:v>
      </x:c>
      <x:c r="G83" s="34" t="n">
        <x:v>60</x:v>
      </x:c>
      <x:c r="H83" s="36" t="n">
        <x:v>1.26</x:v>
      </x:c>
      <x:c r="I83" s="14" t="n">
        <x:v>4.95</x:v>
      </x:c>
      <x:c r="J83" s="14"/>
      <x:c r="K83" s="14" t="n">
        <x:v>6048</x:v>
      </x:c>
      <x:c r="L83" s="14" t="n">
        <x:v>6043.05</x:v>
      </x:c>
      <x:c r="M83" s="14" t="n">
        <x:v>44398.80000000001</x:v>
      </x:c>
      <x:c r="N83" s="14" t="n">
        <x:v>0</x:v>
      </x:c>
      <x:c r="O83" s="14" t="n">
        <x:v>-5769.900000000001</x:v>
      </x:c>
      <x:c r="P83" s="16" t="str">
        <x:v>Sortie du panier spéculatif</x:v>
      </x:c>
      <x:c r="Q83" s="16" t="str">
        <x:v>Simulation synthétique calibrée à l'époque; prix non garantis comme clôtures exactes.</x:v>
      </x:c>
      <x:c r="R83" s="26" t="b">
        <x:v>1</x:v>
      </x:c>
    </x:row>
    <x:row r="84">
      <x:c r="A84" t="str">
        <x:v>GC-0083</x:v>
      </x:c>
      <x:c r="B84" s="24" t="n">
        <x:v>44701</x:v>
      </x:c>
      <x:c r="C84" t="n">
        <x:v>2022</x:v>
      </x:c>
      <x:c r="D84" t="str">
        <x:v>SELL</x:v>
      </x:c>
      <x:c r="E84" t="str">
        <x:v>PLTR</x:v>
      </x:c>
      <x:c r="F84" s="32" t="n">
        <x:v>200</x:v>
      </x:c>
      <x:c r="G84" s="34" t="n">
        <x:v>8</x:v>
      </x:c>
      <x:c r="H84" s="36" t="n">
        <x:v>1.29</x:v>
      </x:c>
      <x:c r="I84" s="14" t="n">
        <x:v>4.95</x:v>
      </x:c>
      <x:c r="J84" s="14"/>
      <x:c r="K84" s="14" t="n">
        <x:v>2064</x:v>
      </x:c>
      <x:c r="L84" s="14" t="n">
        <x:v>2059.05</x:v>
      </x:c>
      <x:c r="M84" s="14" t="n">
        <x:v>46457.85000000001</x:v>
      </x:c>
      <x:c r="N84" s="14" t="n">
        <x:v>100</x:v>
      </x:c>
      <x:c r="O84" s="14" t="n">
        <x:v>-4294.250000000001</x:v>
      </x:c>
      <x:c r="P84" s="16" t="str">
        <x:v>Réduction d'une position perdante</x:v>
      </x:c>
      <x:c r="Q84" s="16" t="str">
        <x:v>Simulation synthétique calibrée à l'époque; prix non garantis comme clôtures exactes.</x:v>
      </x:c>
      <x:c r="R84" s="26" t="b">
        <x:v>1</x:v>
      </x:c>
    </x:row>
    <x:row r="85">
      <x:c r="A85" t="str">
        <x:v>GC-0084</x:v>
      </x:c>
      <x:c r="B85" s="24" t="n">
        <x:v>44729</x:v>
      </x:c>
      <x:c r="C85" t="n">
        <x:v>2022</x:v>
      </x:c>
      <x:c r="D85" t="str">
        <x:v>SELL</x:v>
      </x:c>
      <x:c r="E85" t="str">
        <x:v>NET</x:v>
      </x:c>
      <x:c r="F85" s="32" t="n">
        <x:v>50</x:v>
      </x:c>
      <x:c r="G85" s="34" t="n">
        <x:v>45</x:v>
      </x:c>
      <x:c r="H85" s="36" t="n">
        <x:v>1.3</x:v>
      </x:c>
      <x:c r="I85" s="14" t="n">
        <x:v>4.95</x:v>
      </x:c>
      <x:c r="J85" s="14"/>
      <x:c r="K85" s="14" t="n">
        <x:v>2925</x:v>
      </x:c>
      <x:c r="L85" s="14" t="n">
        <x:v>2920.05</x:v>
      </x:c>
      <x:c r="M85" s="14" t="n">
        <x:v>49377.900000000016</x:v>
      </x:c>
      <x:c r="N85" s="14" t="n">
        <x:v>30</x:v>
      </x:c>
      <x:c r="O85" s="14" t="n">
        <x:v>463.7318181818182</x:v>
      </x:c>
      <x:c r="P85" s="16" t="str">
        <x:v>Prise de perte et réduction des multiples élevés</x:v>
      </x:c>
      <x:c r="Q85" s="16" t="str">
        <x:v>Simulation synthétique calibrée à l'époque; prix non garantis comme clôtures exactes.</x:v>
      </x:c>
      <x:c r="R85" s="26" t="b">
        <x:v>1</x:v>
      </x:c>
    </x:row>
    <x:row r="86">
      <x:c r="A86" t="str">
        <x:v>GC-0085</x:v>
      </x:c>
      <x:c r="B86" s="24" t="n">
        <x:v>44736</x:v>
      </x:c>
      <x:c r="C86" t="n">
        <x:v>2022</x:v>
      </x:c>
      <x:c r="D86" t="str">
        <x:v>BUY</x:v>
      </x:c>
      <x:c r="E86" t="str">
        <x:v>GOOGL</x:v>
      </x:c>
      <x:c r="F86" s="32" t="n">
        <x:v>50</x:v>
      </x:c>
      <x:c r="G86" s="34" t="n">
        <x:v>115</x:v>
      </x:c>
      <x:c r="H86" s="36" t="n">
        <x:v>1.29</x:v>
      </x:c>
      <x:c r="I86" s="14" t="n">
        <x:v>4.95</x:v>
      </x:c>
      <x:c r="J86" s="14"/>
      <x:c r="K86" s="14" t="n">
        <x:v>7417.5</x:v>
      </x:c>
      <x:c r="L86" s="14" t="n">
        <x:v>-7422.45</x:v>
      </x:c>
      <x:c r="M86" s="14" t="n">
        <x:v>41955.45000000002</x:v>
      </x:c>
      <x:c r="N86" s="14" t="n">
        <x:v>130</x:v>
      </x:c>
      <x:c r="O86" s="14"/>
      <x:c r="P86" s="16" t="str">
        <x:v>Renforcement d'une entreprise rentable pendant le marché baissier</x:v>
      </x:c>
      <x:c r="Q86" s="16" t="str">
        <x:v>Simulation synthétique calibrée à l'époque; prix non garantis comme clôtures exactes.</x:v>
      </x:c>
      <x:c r="R86" s="26" t="b">
        <x:v>1</x:v>
      </x:c>
    </x:row>
    <x:row r="87">
      <x:c r="A87" t="str">
        <x:v>GC-0086</x:v>
      </x:c>
      <x:c r="B87" s="24" t="n">
        <x:v>44757</x:v>
      </x:c>
      <x:c r="C87" t="n">
        <x:v>2022</x:v>
      </x:c>
      <x:c r="D87" t="str">
        <x:v>BUY</x:v>
      </x:c>
      <x:c r="E87" t="str">
        <x:v>AMZN</x:v>
      </x:c>
      <x:c r="F87" s="32" t="n">
        <x:v>60</x:v>
      </x:c>
      <x:c r="G87" s="34" t="n">
        <x:v>115</x:v>
      </x:c>
      <x:c r="H87" s="36" t="n">
        <x:v>1.3</x:v>
      </x:c>
      <x:c r="I87" s="14" t="n">
        <x:v>4.95</x:v>
      </x:c>
      <x:c r="J87" s="14"/>
      <x:c r="K87" s="14" t="n">
        <x:v>8970</x:v>
      </x:c>
      <x:c r="L87" s="14" t="n">
        <x:v>-8974.95</x:v>
      </x:c>
      <x:c r="M87" s="14" t="n">
        <x:v>32980.500000000015</x:v>
      </x:c>
      <x:c r="N87" s="14" t="n">
        <x:v>210</x:v>
      </x:c>
      <x:c r="O87" s="14"/>
      <x:c r="P87" s="16" t="str">
        <x:v>Renforcement AWS après repli</x:v>
      </x:c>
      <x:c r="Q87" s="16" t="str">
        <x:v>Simulation synthétique calibrée à l'époque; prix non garantis comme clôtures exactes.</x:v>
      </x:c>
      <x:c r="R87" s="26" t="b">
        <x:v>1</x:v>
      </x:c>
    </x:row>
    <x:row r="88">
      <x:c r="A88" t="str">
        <x:v>GC-0087</x:v>
      </x:c>
      <x:c r="B88" s="24" t="n">
        <x:v>44820</x:v>
      </x:c>
      <x:c r="C88" t="n">
        <x:v>2022</x:v>
      </x:c>
      <x:c r="D88" t="str">
        <x:v>BUY</x:v>
      </x:c>
      <x:c r="E88" t="str">
        <x:v>MSFT</x:v>
      </x:c>
      <x:c r="F88" s="32" t="n">
        <x:v>20</x:v>
      </x:c>
      <x:c r="G88" s="34" t="n">
        <x:v>245</x:v>
      </x:c>
      <x:c r="H88" s="36" t="n">
        <x:v>1.32</x:v>
      </x:c>
      <x:c r="I88" s="14" t="n">
        <x:v>4.95</x:v>
      </x:c>
      <x:c r="J88" s="14"/>
      <x:c r="K88" s="14" t="n">
        <x:v>6468</x:v>
      </x:c>
      <x:c r="L88" s="14" t="n">
        <x:v>-6472.95</x:v>
      </x:c>
      <x:c r="M88" s="14" t="n">
        <x:v>26507.550000000014</x:v>
      </x:c>
      <x:c r="N88" s="14" t="n">
        <x:v>310</x:v>
      </x:c>
      <x:c r="O88" s="14"/>
      <x:c r="P88" s="16" t="str">
        <x:v>Renforcement qualité pendant la baisse</x:v>
      </x:c>
      <x:c r="Q88" s="16" t="str">
        <x:v>Simulation synthétique calibrée à l'époque; prix non garantis comme clôtures exactes.</x:v>
      </x:c>
      <x:c r="R88" s="26" t="b">
        <x:v>1</x:v>
      </x:c>
    </x:row>
    <x:row r="89">
      <x:c r="A89" t="str">
        <x:v>GC-0088</x:v>
      </x:c>
      <x:c r="B89" s="24" t="n">
        <x:v>44848</x:v>
      </x:c>
      <x:c r="C89" t="n">
        <x:v>2022</x:v>
      </x:c>
      <x:c r="D89" t="str">
        <x:v>BUY</x:v>
      </x:c>
      <x:c r="E89" t="str">
        <x:v>NVDA</x:v>
      </x:c>
      <x:c r="F89" s="32" t="n">
        <x:v>30</x:v>
      </x:c>
      <x:c r="G89" s="34" t="n">
        <x:v>120</x:v>
      </x:c>
      <x:c r="H89" s="36" t="n">
        <x:v>1.38</x:v>
      </x:c>
      <x:c r="I89" s="14" t="n">
        <x:v>4.95</x:v>
      </x:c>
      <x:c r="J89" s="14"/>
      <x:c r="K89" s="14" t="n">
        <x:v>4968</x:v>
      </x:c>
      <x:c r="L89" s="14" t="n">
        <x:v>-4972.95</x:v>
      </x:c>
      <x:c r="M89" s="14" t="n">
        <x:v>21534.600000000013</x:v>
      </x:c>
      <x:c r="N89" s="14" t="n">
        <x:v>350</x:v>
      </x:c>
      <x:c r="O89" s="14"/>
      <x:c r="P89" s="16" t="str">
        <x:v>Achat contrariant dans les semi-conducteurs</x:v>
      </x:c>
      <x:c r="Q89" s="16" t="str">
        <x:v>Simulation synthétique calibrée à l'époque; prix non garantis comme clôtures exactes.</x:v>
      </x:c>
      <x:c r="R89" s="26" t="b">
        <x:v>1</x:v>
      </x:c>
    </x:row>
    <x:row r="90">
      <x:c r="A90" t="str">
        <x:v>GC-0089</x:v>
      </x:c>
      <x:c r="B90" s="24" t="n">
        <x:v>44883</x:v>
      </x:c>
      <x:c r="C90" t="n">
        <x:v>2022</x:v>
      </x:c>
      <x:c r="D90" t="str">
        <x:v>BUY</x:v>
      </x:c>
      <x:c r="E90" t="str">
        <x:v>AAPL</x:v>
      </x:c>
      <x:c r="F90" s="32" t="n">
        <x:v>30</x:v>
      </x:c>
      <x:c r="G90" s="34" t="n">
        <x:v>150</x:v>
      </x:c>
      <x:c r="H90" s="36" t="n">
        <x:v>1.34</x:v>
      </x:c>
      <x:c r="I90" s="14" t="n">
        <x:v>4.95</x:v>
      </x:c>
      <x:c r="J90" s="14"/>
      <x:c r="K90" s="14" t="n">
        <x:v>6030</x:v>
      </x:c>
      <x:c r="L90" s="14" t="n">
        <x:v>-6034.95</x:v>
      </x:c>
      <x:c r="M90" s="14" t="n">
        <x:v>15499.650000000012</x:v>
      </x:c>
      <x:c r="N90" s="14" t="n">
        <x:v>130</x:v>
      </x:c>
      <x:c r="O90" s="14"/>
      <x:c r="P90" s="16" t="str">
        <x:v>Renforcement d'une position de qualité</x:v>
      </x:c>
      <x:c r="Q90" s="16" t="str">
        <x:v>Simulation synthétique calibrée à l'époque; prix non garantis comme clôtures exactes.</x:v>
      </x:c>
      <x:c r="R90" s="26" t="b">
        <x:v>1</x:v>
      </x:c>
    </x:row>
    <x:row r="91">
      <x:c r="A91" t="str">
        <x:v>GC-0090</x:v>
      </x:c>
      <x:c r="B91" s="24" t="n">
        <x:v>44910</x:v>
      </x:c>
      <x:c r="C91" t="n">
        <x:v>2022</x:v>
      </x:c>
      <x:c r="D91" t="str">
        <x:v>DIVIDEND</x:v>
      </x:c>
      <x:c r="E91" t="str">
        <x:v>MSFT</x:v>
      </x:c>
      <x:c r="F91" s="32"/>
      <x:c r="G91" s="34"/>
      <x:c r="H91" s="36" t="n">
        <x:v>1</x:v>
      </x:c>
      <x:c r="I91" s="14" t="n">
        <x:v>0</x:v>
      </x:c>
      <x:c r="J91" s="14" t="n">
        <x:v>650</x:v>
      </x:c>
      <x:c r="K91" s="14" t="n">
        <x:v>650</x:v>
      </x:c>
      <x:c r="L91" s="14" t="n">
        <x:v>650</x:v>
      </x:c>
      <x:c r="M91" s="14" t="n">
        <x:v>16149.650000000012</x:v>
      </x:c>
      <x:c r="N91" s="14" t="n">
        <x:v>310</x:v>
      </x:c>
      <x:c r="O91" s="14"/>
      <x:c r="P91" s="16" t="str">
        <x:v>Dividendes annuels agrégés</x:v>
      </x:c>
      <x:c r="Q91" s="16" t="str">
        <x:v>Simulation synthétique calibrée à l'époque; prix non garantis comme clôtures exactes.</x:v>
      </x:c>
      <x:c r="R91" s="26" t="b">
        <x:v>1</x:v>
      </x:c>
    </x:row>
    <x:row r="92">
      <x:c r="A92" t="str">
        <x:v>GC-0091</x:v>
      </x:c>
      <x:c r="B92" s="24" t="n">
        <x:v>44911</x:v>
      </x:c>
      <x:c r="C92" t="n">
        <x:v>2022</x:v>
      </x:c>
      <x:c r="D92" t="str">
        <x:v>SELL</x:v>
      </x:c>
      <x:c r="E92" t="str">
        <x:v>META</x:v>
      </x:c>
      <x:c r="F92" s="32" t="n">
        <x:v>20</x:v>
      </x:c>
      <x:c r="G92" s="34" t="n">
        <x:v>120</x:v>
      </x:c>
      <x:c r="H92" s="36" t="n">
        <x:v>1.36</x:v>
      </x:c>
      <x:c r="I92" s="14" t="n">
        <x:v>4.95</x:v>
      </x:c>
      <x:c r="J92" s="14"/>
      <x:c r="K92" s="14" t="n">
        <x:v>3264.0000000000005</x:v>
      </x:c>
      <x:c r="L92" s="14" t="n">
        <x:v>3259.0500000000006</x:v>
      </x:c>
      <x:c r="M92" s="14" t="n">
        <x:v>19408.70000000001</x:v>
      </x:c>
      <x:c r="N92" s="14" t="n">
        <x:v>0</x:v>
      </x:c>
      <x:c r="O92" s="14" t="n">
        <x:v>662.7833333333338</x:v>
      </x:c>
      <x:c r="P92" s="16" t="str">
        <x:v>Allège après dégradation de la thèse et dépenses liées au métavers</x:v>
      </x:c>
      <x:c r="Q92" s="16" t="str">
        <x:v>Simulation synthétique calibrée à l'époque; prix non garantis comme clôtures exactes.</x:v>
      </x:c>
      <x:c r="R92" s="26" t="b">
        <x:v>1</x:v>
      </x:c>
    </x:row>
    <x:row r="93">
      <x:c r="A93" t="str">
        <x:v>GC-0092</x:v>
      </x:c>
      <x:c r="B93" s="24" t="n">
        <x:v>44914</x:v>
      </x:c>
      <x:c r="C93" t="n">
        <x:v>2022</x:v>
      </x:c>
      <x:c r="D93" t="str">
        <x:v>DIVIDEND</x:v>
      </x:c>
      <x:c r="E93" t="str">
        <x:v>AAPL</x:v>
      </x:c>
      <x:c r="F93" s="32"/>
      <x:c r="G93" s="34"/>
      <x:c r="H93" s="36" t="n">
        <x:v>1</x:v>
      </x:c>
      <x:c r="I93" s="14" t="n">
        <x:v>0</x:v>
      </x:c>
      <x:c r="J93" s="14" t="n">
        <x:v>120</x:v>
      </x:c>
      <x:c r="K93" s="14" t="n">
        <x:v>120</x:v>
      </x:c>
      <x:c r="L93" s="14" t="n">
        <x:v>120</x:v>
      </x:c>
      <x:c r="M93" s="14" t="n">
        <x:v>19528.70000000001</x:v>
      </x:c>
      <x:c r="N93" s="14" t="n">
        <x:v>130</x:v>
      </x:c>
      <x:c r="O93" s="14"/>
      <x:c r="P93" s="16" t="str">
        <x:v>Dividendes annuels agrégés</x:v>
      </x:c>
      <x:c r="Q93" s="16" t="str">
        <x:v>Simulation synthétique calibrée à l'époque; prix non garantis comme clôtures exactes.</x:v>
      </x:c>
      <x:c r="R93" s="26" t="b">
        <x:v>1</x:v>
      </x:c>
    </x:row>
  </x:sheetData>
  <x:conditionalFormatting sqref="L2:L93">
    <x:cfRule type="expression" dxfId="0" priority="1">
      <x:formula>L2&lt;0</x:formula>
    </x:cfRule>
  </x:conditionalFormatting>
  <x:conditionalFormatting sqref="O2:O93">
    <x:cfRule type="expression" dxfId="1" priority="2">
      <x:formula>O2&lt;0</x:formula>
    </x:cfRule>
    <x:cfRule type="expression" dxfId="2" priority="3">
      <x:formula>O2&gt;0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dcda04e4bc74a4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9.130000114440918" hidden="0" customWidth="1"/>
    <x:col min="3" max="3" width="7" hidden="0" customWidth="1"/>
    <x:col min="4" max="4" width="8.5" hidden="0" customWidth="1"/>
    <x:col min="5" max="5" width="9.5" hidden="0" customWidth="1"/>
    <x:col min="6" max="6" width="6.880000114440918" hidden="0" customWidth="1"/>
    <x:col min="7" max="7" width="9.630000114440918" hidden="0" customWidth="1"/>
    <x:col min="8" max="8" width="14.5" hidden="0" customWidth="1"/>
    <x:col min="9" max="9" width="9.75" hidden="0" customWidth="1"/>
    <x:col min="10" max="10" width="52" hidden="0" customWidth="1"/>
    <x:col min="11" max="11" width="53.880001068115234" hidden="0" customWidth="1"/>
  </x:cols>
  <x:sheetData>
    <x:row r="1">
      <x:c r="A1" s="11" t="str">
        <x:v>id</x:v>
      </x:c>
      <x:c r="B1" s="11" t="str">
        <x:v>date</x:v>
      </x:c>
      <x:c r="C1" s="11" t="str">
        <x:v>type</x:v>
      </x:c>
      <x:c r="D1" s="11" t="str">
        <x:v>symbol</x:v>
      </x:c>
      <x:c r="E1" s="11" t="str">
        <x:v>quantity</x:v>
      </x:c>
      <x:c r="F1" s="11" t="str">
        <x:v>price</x:v>
      </x:c>
      <x:c r="G1" s="11" t="str">
        <x:v>currency</x:v>
      </x:c>
      <x:c r="H1" s="11" t="str">
        <x:v>fx_rate_to_cad</x:v>
      </x:c>
      <x:c r="I1" s="11" t="str">
        <x:v>fees_cad</x:v>
      </x:c>
      <x:c r="J1" s="11" t="str">
        <x:v>cash_amount_cad</x:v>
      </x:c>
      <x:c r="K1" s="11" t="str">
        <x:v>note</x:v>
      </x:c>
      <x:c r="L1" t="str">
        <x:v>split_adjusted</x:v>
      </x:c>
    </x:row>
    <x:row r="2">
      <x:c r="A2" t="str">
        <x:v>GC-0001</x:v>
      </x:c>
      <x:c r="B2" s="24" t="str">
        <x:v>2015-01-15</x:v>
      </x:c>
      <x:c r="C2" t="str">
        <x:v>deposit</x:v>
      </x:c>
      <x:c r="D2" t="str">
        <x:v>CASH</x:v>
      </x:c>
      <x:c r="E2" s="32" t="n">
        <x:v>0</x:v>
      </x:c>
      <x:c r="F2" s="32" t="n">
        <x:v>0</x:v>
      </x:c>
      <x:c r="G2" t="str">
        <x:v>CAD</x:v>
      </x:c>
      <x:c r="H2" s="14" t="n">
        <x:v>1</x:v>
      </x:c>
      <x:c r="I2" s="14" t="n">
        <x:v>0</x:v>
      </x:c>
      <x:c r="J2" s="20" t="n">
        <x:v>20000</x:v>
      </x:c>
      <x:c r="K2" t="str">
        <x:v>Apport annuel de Gear Code</x:v>
      </x:c>
      <x:c r="L2" s="26" t="b">
        <x:v>1</x:v>
      </x:c>
    </x:row>
    <x:row r="3">
      <x:c r="A3" t="str">
        <x:v>GC-0002</x:v>
      </x:c>
      <x:c r="B3" s="24" t="str">
        <x:v>2015-02-02</x:v>
      </x:c>
      <x:c r="C3" t="str">
        <x:v>buy</x:v>
      </x:c>
      <x:c r="D3" t="str">
        <x:v>AAPL</x:v>
      </x:c>
      <x:c r="E3" s="32" t="n">
        <x:v>100</x:v>
      </x:c>
      <x:c r="F3" s="32" t="n">
        <x:v>28</x:v>
      </x:c>
      <x:c r="G3" t="str">
        <x:v>USD</x:v>
      </x:c>
      <x:c r="H3" s="14" t="n">
        <x:v>1.25</x:v>
      </x:c>
      <x:c r="I3" s="14" t="n">
        <x:v>9.95</x:v>
      </x:c>
      <x:c r="J3" s="20" t="n">
        <x:v>0</x:v>
      </x:c>
      <x:c r="K3" t="str">
        <x:v>Position initiale : écosystème Apple et croissance mobile</x:v>
      </x:c>
      <x:c r="L3" s="26" t="b">
        <x:v>1</x:v>
      </x:c>
    </x:row>
    <x:row r="4">
      <x:c r="A4" t="str">
        <x:v>GC-0003</x:v>
      </x:c>
      <x:c r="B4" s="24" t="str">
        <x:v>2015-02-10</x:v>
      </x:c>
      <x:c r="C4" t="str">
        <x:v>buy</x:v>
      </x:c>
      <x:c r="D4" t="str">
        <x:v>MSFT</x:v>
      </x:c>
      <x:c r="E4" s="32" t="n">
        <x:v>70</x:v>
      </x:c>
      <x:c r="F4" s="32" t="n">
        <x:v>45</x:v>
      </x:c>
      <x:c r="G4" t="str">
        <x:v>USD</x:v>
      </x:c>
      <x:c r="H4" s="14" t="n">
        <x:v>1.25</x:v>
      </x:c>
      <x:c r="I4" s="14" t="n">
        <x:v>9.95</x:v>
      </x:c>
      <x:c r="J4" s="20" t="n">
        <x:v>0</x:v>
      </x:c>
      <x:c r="K4" t="str">
        <x:v>Virage cloud Azure jugé prometteur</x:v>
      </x:c>
      <x:c r="L4" s="26" t="b">
        <x:v>1</x:v>
      </x:c>
    </x:row>
    <x:row r="5">
      <x:c r="A5" t="str">
        <x:v>GC-0004</x:v>
      </x:c>
      <x:c r="B5" s="24" t="str">
        <x:v>2015-03-05</x:v>
      </x:c>
      <x:c r="C5" t="str">
        <x:v>buy</x:v>
      </x:c>
      <x:c r="D5" t="str">
        <x:v>GOOGL</x:v>
      </x:c>
      <x:c r="E5" s="32" t="n">
        <x:v>100</x:v>
      </x:c>
      <x:c r="F5" s="32" t="n">
        <x:v>27</x:v>
      </x:c>
      <x:c r="G5" t="str">
        <x:v>USD</x:v>
      </x:c>
      <x:c r="H5" s="14" t="n">
        <x:v>1.25</x:v>
      </x:c>
      <x:c r="I5" s="14" t="n">
        <x:v>9.95</x:v>
      </x:c>
      <x:c r="J5" s="20" t="n">
        <x:v>0</x:v>
      </x:c>
      <x:c r="K5" t="str">
        <x:v>Publicité numérique et moteur de recherche</x:v>
      </x:c>
      <x:c r="L5" s="26" t="b">
        <x:v>1</x:v>
      </x:c>
    </x:row>
    <x:row r="6">
      <x:c r="A6" t="str">
        <x:v>GC-0005</x:v>
      </x:c>
      <x:c r="B6" s="24" t="str">
        <x:v>2015-04-01</x:v>
      </x:c>
      <x:c r="C6" t="str">
        <x:v>buy</x:v>
      </x:c>
      <x:c r="D6" t="str">
        <x:v>AMZN</x:v>
      </x:c>
      <x:c r="E6" s="32" t="n">
        <x:v>120</x:v>
      </x:c>
      <x:c r="F6" s="32" t="n">
        <x:v>19</x:v>
      </x:c>
      <x:c r="G6" t="str">
        <x:v>USD</x:v>
      </x:c>
      <x:c r="H6" s="14" t="n">
        <x:v>1.25</x:v>
      </x:c>
      <x:c r="I6" s="14" t="n">
        <x:v>9.95</x:v>
      </x:c>
      <x:c r="J6" s="20" t="n">
        <x:v>0</x:v>
      </x:c>
      <x:c r="K6" t="str">
        <x:v>AWS et commerce électronique</x:v>
      </x:c>
      <x:c r="L6" s="26" t="b">
        <x:v>1</x:v>
      </x:c>
    </x:row>
    <x:row r="7">
      <x:c r="A7" t="str">
        <x:v>GC-0006</x:v>
      </x:c>
      <x:c r="B7" s="24" t="str">
        <x:v>2015-05-15</x:v>
      </x:c>
      <x:c r="C7" t="str">
        <x:v>buy</x:v>
      </x:c>
      <x:c r="D7" t="str">
        <x:v>NVDA</x:v>
      </x:c>
      <x:c r="E7" s="32" t="n">
        <x:v>200</x:v>
      </x:c>
      <x:c r="F7" s="32" t="n">
        <x:v>5.5</x:v>
      </x:c>
      <x:c r="G7" t="str">
        <x:v>USD</x:v>
      </x:c>
      <x:c r="H7" s="14" t="n">
        <x:v>1.25</x:v>
      </x:c>
      <x:c r="I7" s="14" t="n">
        <x:v>9.95</x:v>
      </x:c>
      <x:c r="J7" s="20" t="n">
        <x:v>0</x:v>
      </x:c>
      <x:c r="K7" t="str">
        <x:v>Pari GPU, jeux et calcul accéléré</x:v>
      </x:c>
      <x:c r="L7" s="26" t="b">
        <x:v>1</x:v>
      </x:c>
    </x:row>
    <x:row r="8">
      <x:c r="A8" t="str">
        <x:v>GC-0007</x:v>
      </x:c>
      <x:c r="B8" s="24" t="str">
        <x:v>2015-07-10</x:v>
      </x:c>
      <x:c r="C8" t="str">
        <x:v>buy</x:v>
      </x:c>
      <x:c r="D8" t="str">
        <x:v>META</x:v>
      </x:c>
      <x:c r="E8" s="32" t="n">
        <x:v>30</x:v>
      </x:c>
      <x:c r="F8" s="32" t="n">
        <x:v>78</x:v>
      </x:c>
      <x:c r="G8" t="str">
        <x:v>USD</x:v>
      </x:c>
      <x:c r="H8" s="14" t="n">
        <x:v>1.25</x:v>
      </x:c>
      <x:c r="I8" s="14" t="n">
        <x:v>9.95</x:v>
      </x:c>
      <x:c r="J8" s="20" t="n">
        <x:v>0</x:v>
      </x:c>
      <x:c r="K8" t="str">
        <x:v>Croissance des réseaux sociaux</x:v>
      </x:c>
      <x:c r="L8" s="26" t="b">
        <x:v>1</x:v>
      </x:c>
    </x:row>
    <x:row r="9">
      <x:c r="A9" t="str">
        <x:v>GC-0008</x:v>
      </x:c>
      <x:c r="B9" s="24" t="str">
        <x:v>2015-09-01</x:v>
      </x:c>
      <x:c r="C9" t="str">
        <x:v>buy</x:v>
      </x:c>
      <x:c r="D9" t="str">
        <x:v>TSLA</x:v>
      </x:c>
      <x:c r="E9" s="32" t="n">
        <x:v>60</x:v>
      </x:c>
      <x:c r="F9" s="32" t="n">
        <x:v>15</x:v>
      </x:c>
      <x:c r="G9" t="str">
        <x:v>USD</x:v>
      </x:c>
      <x:c r="H9" s="14" t="n">
        <x:v>1.25</x:v>
      </x:c>
      <x:c r="I9" s="14" t="n">
        <x:v>9.95</x:v>
      </x:c>
      <x:c r="J9" s="20" t="n">
        <x:v>0</x:v>
      </x:c>
      <x:c r="K9" t="str">
        <x:v>Petite position spéculative en mobilité électrique</x:v>
      </x:c>
      <x:c r="L9" s="26" t="b">
        <x:v>1</x:v>
      </x:c>
    </x:row>
    <x:row r="10">
      <x:c r="A10" t="str">
        <x:v>GC-0009</x:v>
      </x:c>
      <x:c r="B10" s="24" t="str">
        <x:v>2015-12-15</x:v>
      </x:c>
      <x:c r="C10" t="str">
        <x:v>dividend</x:v>
      </x:c>
      <x:c r="D10" t="str">
        <x:v>MSFT</x:v>
      </x:c>
      <x:c r="E10" s="32" t="n">
        <x:v>0</x:v>
      </x:c>
      <x:c r="F10" s="32" t="n">
        <x:v>0</x:v>
      </x:c>
      <x:c r="G10" t="str">
        <x:v>CAD</x:v>
      </x:c>
      <x:c r="H10" s="14" t="n">
        <x:v>1</x:v>
      </x:c>
      <x:c r="I10" s="14" t="n">
        <x:v>0</x:v>
      </x:c>
      <x:c r="J10" s="20" t="n">
        <x:v>70</x:v>
      </x:c>
      <x:c r="K10" t="str">
        <x:v>Dividendes annuels agrégés, montant synthétique</x:v>
      </x:c>
      <x:c r="L10" s="26" t="b">
        <x:v>1</x:v>
      </x:c>
    </x:row>
    <x:row r="11">
      <x:c r="A11" t="str">
        <x:v>GC-0010</x:v>
      </x:c>
      <x:c r="B11" s="24" t="str">
        <x:v>2015-12-18</x:v>
      </x:c>
      <x:c r="C11" t="str">
        <x:v>dividend</x:v>
      </x:c>
      <x:c r="D11" t="str">
        <x:v>AAPL</x:v>
      </x:c>
      <x:c r="E11" s="32" t="n">
        <x:v>0</x:v>
      </x:c>
      <x:c r="F11" s="32" t="n">
        <x:v>0</x:v>
      </x:c>
      <x:c r="G11" t="str">
        <x:v>CAD</x:v>
      </x:c>
      <x:c r="H11" s="14" t="n">
        <x:v>1</x:v>
      </x:c>
      <x:c r="I11" s="14" t="n">
        <x:v>0</x:v>
      </x:c>
      <x:c r="J11" s="20" t="n">
        <x:v>45</x:v>
      </x:c>
      <x:c r="K11" t="str">
        <x:v>Dividendes annuels agrégés, montant synthétique</x:v>
      </x:c>
      <x:c r="L11" s="26" t="b">
        <x:v>1</x:v>
      </x:c>
    </x:row>
    <x:row r="12">
      <x:c r="A12" t="str">
        <x:v>GC-0011</x:v>
      </x:c>
      <x:c r="B12" s="24" t="str">
        <x:v>2016-01-15</x:v>
      </x:c>
      <x:c r="C12" t="str">
        <x:v>deposit</x:v>
      </x:c>
      <x:c r="D12" t="str">
        <x:v>CASH</x:v>
      </x:c>
      <x:c r="E12" s="32" t="n">
        <x:v>0</x:v>
      </x:c>
      <x:c r="F12" s="32" t="n">
        <x:v>0</x:v>
      </x:c>
      <x:c r="G12" t="str">
        <x:v>CAD</x:v>
      </x:c>
      <x:c r="H12" s="14" t="n">
        <x:v>1</x:v>
      </x:c>
      <x:c r="I12" s="14" t="n">
        <x:v>0</x:v>
      </x:c>
      <x:c r="J12" s="20" t="n">
        <x:v>10000</x:v>
      </x:c>
      <x:c r="K12" t="str">
        <x:v>Apport annuel de Gear Code</x:v>
      </x:c>
      <x:c r="L12" s="26" t="b">
        <x:v>1</x:v>
      </x:c>
    </x:row>
    <x:row r="13">
      <x:c r="A13" t="str">
        <x:v>GC-0012</x:v>
      </x:c>
      <x:c r="B13" s="24" t="str">
        <x:v>2016-02-12</x:v>
      </x:c>
      <x:c r="C13" t="str">
        <x:v>sell</x:v>
      </x:c>
      <x:c r="D13" t="str">
        <x:v>TSLA</x:v>
      </x:c>
      <x:c r="E13" s="32" t="n">
        <x:v>30</x:v>
      </x:c>
      <x:c r="F13" s="32" t="n">
        <x:v>14</x:v>
      </x:c>
      <x:c r="G13" t="str">
        <x:v>USD</x:v>
      </x:c>
      <x:c r="H13" s="14" t="n">
        <x:v>1.38</x:v>
      </x:c>
      <x:c r="I13" s="14" t="n">
        <x:v>9.95</x:v>
      </x:c>
      <x:c r="J13" s="20" t="n">
        <x:v>0</x:v>
      </x:c>
      <x:c r="K13" t="str">
        <x:v>Réduction après volatilité; décision prudente mais prématurée</x:v>
      </x:c>
      <x:c r="L13" s="26" t="b">
        <x:v>1</x:v>
      </x:c>
    </x:row>
    <x:row r="14">
      <x:c r="A14" t="str">
        <x:v>GC-0013</x:v>
      </x:c>
      <x:c r="B14" s="24" t="str">
        <x:v>2016-03-18</x:v>
      </x:c>
      <x:c r="C14" t="str">
        <x:v>buy</x:v>
      </x:c>
      <x:c r="D14" t="str">
        <x:v>MSFT</x:v>
      </x:c>
      <x:c r="E14" s="32" t="n">
        <x:v>50</x:v>
      </x:c>
      <x:c r="F14" s="32" t="n">
        <x:v>52</x:v>
      </x:c>
      <x:c r="G14" t="str">
        <x:v>USD</x:v>
      </x:c>
      <x:c r="H14" s="14" t="n">
        <x:v>1.32</x:v>
      </x:c>
      <x:c r="I14" s="14" t="n">
        <x:v>9.95</x:v>
      </x:c>
      <x:c r="J14" s="20" t="n">
        <x:v>0</x:v>
      </x:c>
      <x:c r="K14" t="str">
        <x:v>Renforcement du cloud</x:v>
      </x:c>
      <x:c r="L14" s="26" t="b">
        <x:v>1</x:v>
      </x:c>
    </x:row>
    <x:row r="15">
      <x:c r="A15" t="str">
        <x:v>GC-0014</x:v>
      </x:c>
      <x:c r="B15" s="24" t="str">
        <x:v>2016-05-20</x:v>
      </x:c>
      <x:c r="C15" t="str">
        <x:v>buy</x:v>
      </x:c>
      <x:c r="D15" t="str">
        <x:v>NFLX</x:v>
      </x:c>
      <x:c r="E15" s="32" t="n">
        <x:v>40</x:v>
      </x:c>
      <x:c r="F15" s="32" t="n">
        <x:v>95</x:v>
      </x:c>
      <x:c r="G15" t="str">
        <x:v>USD</x:v>
      </x:c>
      <x:c r="H15" s="14" t="n">
        <x:v>1.31</x:v>
      </x:c>
      <x:c r="I15" s="14" t="n">
        <x:v>9.95</x:v>
      </x:c>
      <x:c r="J15" s="20" t="n">
        <x:v>0</x:v>
      </x:c>
      <x:c r="K15" t="str">
        <x:v>Croissance mondiale du streaming</x:v>
      </x:c>
      <x:c r="L15" s="26" t="b">
        <x:v>1</x:v>
      </x:c>
    </x:row>
    <x:row r="16">
      <x:c r="A16" t="str">
        <x:v>GC-0015</x:v>
      </x:c>
      <x:c r="B16" s="24" t="str">
        <x:v>2016-08-12</x:v>
      </x:c>
      <x:c r="C16" t="str">
        <x:v>buy</x:v>
      </x:c>
      <x:c r="D16" t="str">
        <x:v>AMD</x:v>
      </x:c>
      <x:c r="E16" s="32" t="n">
        <x:v>100</x:v>
      </x:c>
      <x:c r="F16" s="32" t="n">
        <x:v>5.5</x:v>
      </x:c>
      <x:c r="G16" t="str">
        <x:v>USD</x:v>
      </x:c>
      <x:c r="H16" s="14" t="n">
        <x:v>1.3</x:v>
      </x:c>
      <x:c r="I16" s="14" t="n">
        <x:v>9.95</x:v>
      </x:c>
      <x:c r="J16" s="20" t="n">
        <x:v>0</x:v>
      </x:c>
      <x:c r="K16" t="str">
        <x:v>Pari de redressement face à Intel et NVIDIA</x:v>
      </x:c>
      <x:c r="L16" s="26" t="b">
        <x:v>1</x:v>
      </x:c>
    </x:row>
    <x:row r="17">
      <x:c r="A17" t="str">
        <x:v>GC-0016</x:v>
      </x:c>
      <x:c r="B17" s="24" t="str">
        <x:v>2016-11-18</x:v>
      </x:c>
      <x:c r="C17" t="str">
        <x:v>buy</x:v>
      </x:c>
      <x:c r="D17" t="str">
        <x:v>META</x:v>
      </x:c>
      <x:c r="E17" s="32" t="n">
        <x:v>10</x:v>
      </x:c>
      <x:c r="F17" s="32" t="n">
        <x:v>120</x:v>
      </x:c>
      <x:c r="G17" t="str">
        <x:v>USD</x:v>
      </x:c>
      <x:c r="H17" s="14" t="n">
        <x:v>1.34</x:v>
      </x:c>
      <x:c r="I17" s="14" t="n">
        <x:v>9.95</x:v>
      </x:c>
      <x:c r="J17" s="20" t="n">
        <x:v>0</x:v>
      </x:c>
      <x:c r="K17" t="str">
        <x:v>Renforcement après monétisation mobile</x:v>
      </x:c>
      <x:c r="L17" s="26" t="b">
        <x:v>1</x:v>
      </x:c>
    </x:row>
    <x:row r="18">
      <x:c r="A18" t="str">
        <x:v>GC-0017</x:v>
      </x:c>
      <x:c r="B18" s="24" t="str">
        <x:v>2016-12-15</x:v>
      </x:c>
      <x:c r="C18" t="str">
        <x:v>dividend</x:v>
      </x:c>
      <x:c r="D18" t="str">
        <x:v>MSFT</x:v>
      </x:c>
      <x:c r="E18" s="32" t="n">
        <x:v>0</x:v>
      </x:c>
      <x:c r="F18" s="32" t="n">
        <x:v>0</x:v>
      </x:c>
      <x:c r="G18" t="str">
        <x:v>CAD</x:v>
      </x:c>
      <x:c r="H18" s="14" t="n">
        <x:v>1</x:v>
      </x:c>
      <x:c r="I18" s="14" t="n">
        <x:v>0</x:v>
      </x:c>
      <x:c r="J18" s="20" t="n">
        <x:v>130</x:v>
      </x:c>
      <x:c r="K18" t="str">
        <x:v>Dividendes annuels agrégés</x:v>
      </x:c>
      <x:c r="L18" s="26" t="b">
        <x:v>1</x:v>
      </x:c>
    </x:row>
    <x:row r="19">
      <x:c r="A19" t="str">
        <x:v>GC-0018</x:v>
      </x:c>
      <x:c r="B19" s="24" t="str">
        <x:v>2016-12-19</x:v>
      </x:c>
      <x:c r="C19" t="str">
        <x:v>dividend</x:v>
      </x:c>
      <x:c r="D19" t="str">
        <x:v>AAPL</x:v>
      </x:c>
      <x:c r="E19" s="32" t="n">
        <x:v>0</x:v>
      </x:c>
      <x:c r="F19" s="32" t="n">
        <x:v>0</x:v>
      </x:c>
      <x:c r="G19" t="str">
        <x:v>CAD</x:v>
      </x:c>
      <x:c r="H19" s="14" t="n">
        <x:v>1</x:v>
      </x:c>
      <x:c r="I19" s="14" t="n">
        <x:v>0</x:v>
      </x:c>
      <x:c r="J19" s="20" t="n">
        <x:v>55</x:v>
      </x:c>
      <x:c r="K19" t="str">
        <x:v>Dividendes annuels agrégés</x:v>
      </x:c>
      <x:c r="L19" s="26" t="b">
        <x:v>1</x:v>
      </x:c>
    </x:row>
    <x:row r="20">
      <x:c r="A20" t="str">
        <x:v>GC-0019</x:v>
      </x:c>
      <x:c r="B20" s="24" t="str">
        <x:v>2017-01-16</x:v>
      </x:c>
      <x:c r="C20" t="str">
        <x:v>deposit</x:v>
      </x:c>
      <x:c r="D20" t="str">
        <x:v>CASH</x:v>
      </x:c>
      <x:c r="E20" s="32" t="n">
        <x:v>0</x:v>
      </x:c>
      <x:c r="F20" s="32" t="n">
        <x:v>0</x:v>
      </x:c>
      <x:c r="G20" t="str">
        <x:v>CAD</x:v>
      </x:c>
      <x:c r="H20" s="14" t="n">
        <x:v>1</x:v>
      </x:c>
      <x:c r="I20" s="14" t="n">
        <x:v>0</x:v>
      </x:c>
      <x:c r="J20" s="20" t="n">
        <x:v>10000</x:v>
      </x:c>
      <x:c r="K20" t="str">
        <x:v>Apport annuel de Gear Code</x:v>
      </x:c>
      <x:c r="L20" s="26" t="b">
        <x:v>1</x:v>
      </x:c>
    </x:row>
    <x:row r="21">
      <x:c r="A21" t="str">
        <x:v>GC-0020</x:v>
      </x:c>
      <x:c r="B21" s="24" t="str">
        <x:v>2017-01-20</x:v>
      </x:c>
      <x:c r="C21" t="str">
        <x:v>sell</x:v>
      </x:c>
      <x:c r="D21" t="str">
        <x:v>NFLX</x:v>
      </x:c>
      <x:c r="E21" s="32" t="n">
        <x:v>20</x:v>
      </x:c>
      <x:c r="F21" s="32" t="n">
        <x:v>160</x:v>
      </x:c>
      <x:c r="G21" t="str">
        <x:v>USD</x:v>
      </x:c>
      <x:c r="H21" s="14" t="n">
        <x:v>1.31</x:v>
      </x:c>
      <x:c r="I21" s="14" t="n">
        <x:v>9.95</x:v>
      </x:c>
      <x:c r="J21" s="20" t="n">
        <x:v>0</x:v>
      </x:c>
      <x:c r="K21" t="str">
        <x:v>Prise de profit partielle après forte hausse</x:v>
      </x:c>
      <x:c r="L21" s="26" t="b">
        <x:v>1</x:v>
      </x:c>
    </x:row>
    <x:row r="22">
      <x:c r="A22" t="str">
        <x:v>GC-0021</x:v>
      </x:c>
      <x:c r="B22" s="24" t="str">
        <x:v>2017-02-10</x:v>
      </x:c>
      <x:c r="C22" t="str">
        <x:v>buy</x:v>
      </x:c>
      <x:c r="D22" t="str">
        <x:v>SHOP</x:v>
      </x:c>
      <x:c r="E22" s="32" t="n">
        <x:v>150</x:v>
      </x:c>
      <x:c r="F22" s="32" t="n">
        <x:v>9</x:v>
      </x:c>
      <x:c r="G22" t="str">
        <x:v>USD</x:v>
      </x:c>
      <x:c r="H22" s="14" t="n">
        <x:v>1.31</x:v>
      </x:c>
      <x:c r="I22" s="14" t="n">
        <x:v>9.95</x:v>
      </x:c>
      <x:c r="J22" s="20" t="n">
        <x:v>0</x:v>
      </x:c>
      <x:c r="K22" t="str">
        <x:v>Exposition canadienne au commerce infonuagique</x:v>
      </x:c>
      <x:c r="L22" s="26" t="b">
        <x:v>1</x:v>
      </x:c>
    </x:row>
    <x:row r="23">
      <x:c r="A23" t="str">
        <x:v>GC-0022</x:v>
      </x:c>
      <x:c r="B23" s="24" t="str">
        <x:v>2017-04-21</x:v>
      </x:c>
      <x:c r="C23" t="str">
        <x:v>buy</x:v>
      </x:c>
      <x:c r="D23" t="str">
        <x:v>AMD</x:v>
      </x:c>
      <x:c r="E23" s="32" t="n">
        <x:v>200</x:v>
      </x:c>
      <x:c r="F23" s="32" t="n">
        <x:v>12</x:v>
      </x:c>
      <x:c r="G23" t="str">
        <x:v>USD</x:v>
      </x:c>
      <x:c r="H23" s="14" t="n">
        <x:v>1.35</x:v>
      </x:c>
      <x:c r="I23" s="14" t="n">
        <x:v>9.95</x:v>
      </x:c>
      <x:c r="J23" s="20" t="n">
        <x:v>0</x:v>
      </x:c>
      <x:c r="K23" t="str">
        <x:v>Renforcement avant le cycle Ryzen</x:v>
      </x:c>
      <x:c r="L23" s="26" t="b">
        <x:v>1</x:v>
      </x:c>
    </x:row>
    <x:row r="24">
      <x:c r="A24" t="str">
        <x:v>GC-0023</x:v>
      </x:c>
      <x:c r="B24" s="24" t="str">
        <x:v>2017-06-16</x:v>
      </x:c>
      <x:c r="C24" t="str">
        <x:v>buy</x:v>
      </x:c>
      <x:c r="D24" t="str">
        <x:v>SQ</x:v>
      </x:c>
      <x:c r="E24" s="32" t="n">
        <x:v>50</x:v>
      </x:c>
      <x:c r="F24" s="32" t="n">
        <x:v>40</x:v>
      </x:c>
      <x:c r="G24" t="str">
        <x:v>USD</x:v>
      </x:c>
      <x:c r="H24" s="14" t="n">
        <x:v>1.32</x:v>
      </x:c>
      <x:c r="I24" s="14" t="n">
        <x:v>9.95</x:v>
      </x:c>
      <x:c r="J24" s="20" t="n">
        <x:v>0</x:v>
      </x:c>
      <x:c r="K24" t="str">
        <x:v>Paiements numériques pour PME</x:v>
      </x:c>
      <x:c r="L24" s="26" t="b">
        <x:v>1</x:v>
      </x:c>
    </x:row>
    <x:row r="25">
      <x:c r="A25" t="str">
        <x:v>GC-0024</x:v>
      </x:c>
      <x:c r="B25" s="24" t="str">
        <x:v>2017-08-18</x:v>
      </x:c>
      <x:c r="C25" t="str">
        <x:v>buy</x:v>
      </x:c>
      <x:c r="D25" t="str">
        <x:v>NVDA</x:v>
      </x:c>
      <x:c r="E25" s="32" t="n">
        <x:v>60</x:v>
      </x:c>
      <x:c r="F25" s="32" t="n">
        <x:v>50</x:v>
      </x:c>
      <x:c r="G25" t="str">
        <x:v>USD</x:v>
      </x:c>
      <x:c r="H25" s="14" t="n">
        <x:v>1.26</x:v>
      </x:c>
      <x:c r="I25" s="14" t="n">
        <x:v>9.95</x:v>
      </x:c>
      <x:c r="J25" s="20" t="n">
        <x:v>0</x:v>
      </x:c>
      <x:c r="K25" t="str">
        <x:v>GPU et premiers signes de demande en intelligence artificielle</x:v>
      </x:c>
      <x:c r="L25" s="26" t="b">
        <x:v>1</x:v>
      </x:c>
    </x:row>
    <x:row r="26">
      <x:c r="A26" t="str">
        <x:v>GC-0025</x:v>
      </x:c>
      <x:c r="B26" s="24" t="str">
        <x:v>2017-11-10</x:v>
      </x:c>
      <x:c r="C26" t="str">
        <x:v>sell</x:v>
      </x:c>
      <x:c r="D26" t="str">
        <x:v>AAPL</x:v>
      </x:c>
      <x:c r="E26" s="32" t="n">
        <x:v>20</x:v>
      </x:c>
      <x:c r="F26" s="32" t="n">
        <x:v>43</x:v>
      </x:c>
      <x:c r="G26" t="str">
        <x:v>USD</x:v>
      </x:c>
      <x:c r="H26" s="14" t="n">
        <x:v>1.27</x:v>
      </x:c>
      <x:c r="I26" s="14" t="n">
        <x:v>9.95</x:v>
      </x:c>
      <x:c r="J26" s="20" t="n">
        <x:v>0</x:v>
      </x:c>
      <x:c r="K26" t="str">
        <x:v>Prise de profit partielle et rééquilibrage</x:v>
      </x:c>
      <x:c r="L26" s="26" t="b">
        <x:v>1</x:v>
      </x:c>
    </x:row>
    <x:row r="27">
      <x:c r="A27" t="str">
        <x:v>GC-0026</x:v>
      </x:c>
      <x:c r="B27" s="24" t="str">
        <x:v>2017-12-15</x:v>
      </x:c>
      <x:c r="C27" t="str">
        <x:v>dividend</x:v>
      </x:c>
      <x:c r="D27" t="str">
        <x:v>MSFT</x:v>
      </x:c>
      <x:c r="E27" s="32" t="n">
        <x:v>0</x:v>
      </x:c>
      <x:c r="F27" s="32" t="n">
        <x:v>0</x:v>
      </x:c>
      <x:c r="G27" t="str">
        <x:v>CAD</x:v>
      </x:c>
      <x:c r="H27" s="14" t="n">
        <x:v>1</x:v>
      </x:c>
      <x:c r="I27" s="14" t="n">
        <x:v>0</x:v>
      </x:c>
      <x:c r="J27" s="20" t="n">
        <x:v>180</x:v>
      </x:c>
      <x:c r="K27" t="str">
        <x:v>Dividendes annuels agrégés</x:v>
      </x:c>
      <x:c r="L27" s="26" t="b">
        <x:v>1</x:v>
      </x:c>
    </x:row>
    <x:row r="28">
      <x:c r="A28" t="str">
        <x:v>GC-0027</x:v>
      </x:c>
      <x:c r="B28" s="24" t="str">
        <x:v>2017-12-18</x:v>
      </x:c>
      <x:c r="C28" t="str">
        <x:v>dividend</x:v>
      </x:c>
      <x:c r="D28" t="str">
        <x:v>AAPL</x:v>
      </x:c>
      <x:c r="E28" s="32" t="n">
        <x:v>0</x:v>
      </x:c>
      <x:c r="F28" s="32" t="n">
        <x:v>0</x:v>
      </x:c>
      <x:c r="G28" t="str">
        <x:v>CAD</x:v>
      </x:c>
      <x:c r="H28" s="14" t="n">
        <x:v>1</x:v>
      </x:c>
      <x:c r="I28" s="14" t="n">
        <x:v>0</x:v>
      </x:c>
      <x:c r="J28" s="20" t="n">
        <x:v>60</x:v>
      </x:c>
      <x:c r="K28" t="str">
        <x:v>Dividendes annuels agrégés</x:v>
      </x:c>
      <x:c r="L28" s="26" t="b">
        <x:v>1</x:v>
      </x:c>
    </x:row>
    <x:row r="29">
      <x:c r="A29" t="str">
        <x:v>GC-0028</x:v>
      </x:c>
      <x:c r="B29" s="24" t="str">
        <x:v>2018-01-15</x:v>
      </x:c>
      <x:c r="C29" t="str">
        <x:v>deposit</x:v>
      </x:c>
      <x:c r="D29" t="str">
        <x:v>CASH</x:v>
      </x:c>
      <x:c r="E29" s="32" t="n">
        <x:v>0</x:v>
      </x:c>
      <x:c r="F29" s="32" t="n">
        <x:v>0</x:v>
      </x:c>
      <x:c r="G29" t="str">
        <x:v>CAD</x:v>
      </x:c>
      <x:c r="H29" s="14" t="n">
        <x:v>1</x:v>
      </x:c>
      <x:c r="I29" s="14" t="n">
        <x:v>0</x:v>
      </x:c>
      <x:c r="J29" s="20" t="n">
        <x:v>15000</x:v>
      </x:c>
      <x:c r="K29" t="str">
        <x:v>Apport annuel de Gear Code</x:v>
      </x:c>
      <x:c r="L29" s="26" t="b">
        <x:v>1</x:v>
      </x:c>
    </x:row>
    <x:row r="30">
      <x:c r="A30" t="str">
        <x:v>GC-0029</x:v>
      </x:c>
      <x:c r="B30" s="24" t="str">
        <x:v>2018-02-09</x:v>
      </x:c>
      <x:c r="C30" t="str">
        <x:v>buy</x:v>
      </x:c>
      <x:c r="D30" t="str">
        <x:v>MSFT</x:v>
      </x:c>
      <x:c r="E30" s="32" t="n">
        <x:v>40</x:v>
      </x:c>
      <x:c r="F30" s="32" t="n">
        <x:v>90</x:v>
      </x:c>
      <x:c r="G30" t="str">
        <x:v>USD</x:v>
      </x:c>
      <x:c r="H30" s="14" t="n">
        <x:v>1.26</x:v>
      </x:c>
      <x:c r="I30" s="14" t="n">
        <x:v>9.95</x:v>
      </x:c>
      <x:c r="J30" s="20" t="n">
        <x:v>0</x:v>
      </x:c>
      <x:c r="K30" t="str">
        <x:v>Achat sur correction de marché</x:v>
      </x:c>
      <x:c r="L30" s="26" t="b">
        <x:v>1</x:v>
      </x:c>
    </x:row>
    <x:row r="31">
      <x:c r="A31" t="str">
        <x:v>GC-0030</x:v>
      </x:c>
      <x:c r="B31" s="24" t="str">
        <x:v>2018-03-23</x:v>
      </x:c>
      <x:c r="C31" t="str">
        <x:v>buy</x:v>
      </x:c>
      <x:c r="D31" t="str">
        <x:v>SNAP</x:v>
      </x:c>
      <x:c r="E31" s="32" t="n">
        <x:v>150</x:v>
      </x:c>
      <x:c r="F31" s="32" t="n">
        <x:v>18</x:v>
      </x:c>
      <x:c r="G31" t="str">
        <x:v>USD</x:v>
      </x:c>
      <x:c r="H31" s="14" t="n">
        <x:v>1.29</x:v>
      </x:c>
      <x:c r="I31" s="14" t="n">
        <x:v>9.95</x:v>
      </x:c>
      <x:c r="J31" s="20" t="n">
        <x:v>0</x:v>
      </x:c>
      <x:c r="K31" t="str">
        <x:v>Pari spéculatif sur la publicité sociale</x:v>
      </x:c>
      <x:c r="L31" s="26" t="b">
        <x:v>1</x:v>
      </x:c>
    </x:row>
    <x:row r="32">
      <x:c r="A32" t="str">
        <x:v>GC-0031</x:v>
      </x:c>
      <x:c r="B32" s="24" t="str">
        <x:v>2018-05-18</x:v>
      </x:c>
      <x:c r="C32" t="str">
        <x:v>buy</x:v>
      </x:c>
      <x:c r="D32" t="str">
        <x:v>TWTR</x:v>
      </x:c>
      <x:c r="E32" s="32" t="n">
        <x:v>100</x:v>
      </x:c>
      <x:c r="F32" s="32" t="n">
        <x:v>32</x:v>
      </x:c>
      <x:c r="G32" t="str">
        <x:v>USD</x:v>
      </x:c>
      <x:c r="H32" s="14" t="n">
        <x:v>1.28</x:v>
      </x:c>
      <x:c r="I32" s="14" t="n">
        <x:v>9.95</x:v>
      </x:c>
      <x:c r="J32" s="20" t="n">
        <x:v>0</x:v>
      </x:c>
      <x:c r="K32" t="str">
        <x:v>Pari sur le redressement de l'engagement</x:v>
      </x:c>
      <x:c r="L32" s="26" t="b">
        <x:v>1</x:v>
      </x:c>
    </x:row>
    <x:row r="33">
      <x:c r="A33" t="str">
        <x:v>GC-0032</x:v>
      </x:c>
      <x:c r="B33" s="24" t="str">
        <x:v>2018-07-27</x:v>
      </x:c>
      <x:c r="C33" t="str">
        <x:v>sell</x:v>
      </x:c>
      <x:c r="D33" t="str">
        <x:v>GOOGL</x:v>
      </x:c>
      <x:c r="E33" s="32" t="n">
        <x:v>20</x:v>
      </x:c>
      <x:c r="F33" s="32" t="n">
        <x:v>62</x:v>
      </x:c>
      <x:c r="G33" t="str">
        <x:v>USD</x:v>
      </x:c>
      <x:c r="H33" s="14" t="n">
        <x:v>1.3</x:v>
      </x:c>
      <x:c r="I33" s="14" t="n">
        <x:v>9.95</x:v>
      </x:c>
      <x:c r="J33" s="20" t="n">
        <x:v>0</x:v>
      </x:c>
      <x:c r="K33" t="str">
        <x:v>Prise de profit partielle</x:v>
      </x:c>
      <x:c r="L33" s="26" t="b">
        <x:v>1</x:v>
      </x:c>
    </x:row>
    <x:row r="34">
      <x:c r="A34" t="str">
        <x:v>GC-0033</x:v>
      </x:c>
      <x:c r="B34" s="24" t="str">
        <x:v>2018-08-17</x:v>
      </x:c>
      <x:c r="C34" t="str">
        <x:v>buy</x:v>
      </x:c>
      <x:c r="D34" t="str">
        <x:v>NVDA</x:v>
      </x:c>
      <x:c r="E34" s="32" t="n">
        <x:v>40</x:v>
      </x:c>
      <x:c r="F34" s="32" t="n">
        <x:v>63</x:v>
      </x:c>
      <x:c r="G34" t="str">
        <x:v>USD</x:v>
      </x:c>
      <x:c r="H34" s="14" t="n">
        <x:v>1.31</x:v>
      </x:c>
      <x:c r="I34" s="14" t="n">
        <x:v>9.95</x:v>
      </x:c>
      <x:c r="J34" s="20" t="n">
        <x:v>0</x:v>
      </x:c>
      <x:c r="K34" t="str">
        <x:v>Renforcement avant le ralentissement des GPU liés aux cryptomonnaies</x:v>
      </x:c>
      <x:c r="L34" s="26" t="b">
        <x:v>1</x:v>
      </x:c>
    </x:row>
    <x:row r="35">
      <x:c r="A35" t="str">
        <x:v>GC-0034</x:v>
      </x:c>
      <x:c r="B35" s="24" t="str">
        <x:v>2018-10-12</x:v>
      </x:c>
      <x:c r="C35" t="str">
        <x:v>sell</x:v>
      </x:c>
      <x:c r="D35" t="str">
        <x:v>TSLA</x:v>
      </x:c>
      <x:c r="E35" s="32" t="n">
        <x:v>30</x:v>
      </x:c>
      <x:c r="F35" s="32" t="n">
        <x:v>22</x:v>
      </x:c>
      <x:c r="G35" t="str">
        <x:v>USD</x:v>
      </x:c>
      <x:c r="H35" s="14" t="n">
        <x:v>1.3</x:v>
      </x:c>
      <x:c r="I35" s="14" t="n">
        <x:v>9.95</x:v>
      </x:c>
      <x:c r="J35" s="20" t="n">
        <x:v>0</x:v>
      </x:c>
      <x:c r="K35" t="str">
        <x:v>Sortie complète après incertitudes de gouvernance</x:v>
      </x:c>
      <x:c r="L35" s="26" t="b">
        <x:v>1</x:v>
      </x:c>
    </x:row>
    <x:row r="36">
      <x:c r="A36" t="str">
        <x:v>GC-0035</x:v>
      </x:c>
      <x:c r="B36" s="24" t="str">
        <x:v>2018-12-14</x:v>
      </x:c>
      <x:c r="C36" t="str">
        <x:v>dividend</x:v>
      </x:c>
      <x:c r="D36" t="str">
        <x:v>MSFT</x:v>
      </x:c>
      <x:c r="E36" s="32" t="n">
        <x:v>0</x:v>
      </x:c>
      <x:c r="F36" s="32" t="n">
        <x:v>0</x:v>
      </x:c>
      <x:c r="G36" t="str">
        <x:v>CAD</x:v>
      </x:c>
      <x:c r="H36" s="14" t="n">
        <x:v>1</x:v>
      </x:c>
      <x:c r="I36" s="14" t="n">
        <x:v>0</x:v>
      </x:c>
      <x:c r="J36" s="20" t="n">
        <x:v>240</x:v>
      </x:c>
      <x:c r="K36" t="str">
        <x:v>Dividendes annuels agrégés</x:v>
      </x:c>
      <x:c r="L36" s="26" t="b">
        <x:v>1</x:v>
      </x:c>
    </x:row>
    <x:row r="37">
      <x:c r="A37" t="str">
        <x:v>GC-0036</x:v>
      </x:c>
      <x:c r="B37" s="24" t="str">
        <x:v>2018-12-18</x:v>
      </x:c>
      <x:c r="C37" t="str">
        <x:v>dividend</x:v>
      </x:c>
      <x:c r="D37" t="str">
        <x:v>AAPL</x:v>
      </x:c>
      <x:c r="E37" s="32" t="n">
        <x:v>0</x:v>
      </x:c>
      <x:c r="F37" s="32" t="n">
        <x:v>0</x:v>
      </x:c>
      <x:c r="G37" t="str">
        <x:v>CAD</x:v>
      </x:c>
      <x:c r="H37" s="14" t="n">
        <x:v>1</x:v>
      </x:c>
      <x:c r="I37" s="14" t="n">
        <x:v>0</x:v>
      </x:c>
      <x:c r="J37" s="20" t="n">
        <x:v>65</x:v>
      </x:c>
      <x:c r="K37" t="str">
        <x:v>Dividendes annuels agrégés</x:v>
      </x:c>
      <x:c r="L37" s="26" t="b">
        <x:v>1</x:v>
      </x:c>
    </x:row>
    <x:row r="38">
      <x:c r="A38" t="str">
        <x:v>GC-0037</x:v>
      </x:c>
      <x:c r="B38" s="24" t="str">
        <x:v>2018-12-21</x:v>
      </x:c>
      <x:c r="C38" t="str">
        <x:v>buy</x:v>
      </x:c>
      <x:c r="D38" t="str">
        <x:v>AMD</x:v>
      </x:c>
      <x:c r="E38" s="32" t="n">
        <x:v>100</x:v>
      </x:c>
      <x:c r="F38" s="32" t="n">
        <x:v>19</x:v>
      </x:c>
      <x:c r="G38" t="str">
        <x:v>USD</x:v>
      </x:c>
      <x:c r="H38" s="14" t="n">
        <x:v>1.36</x:v>
      </x:c>
      <x:c r="I38" s="14" t="n">
        <x:v>9.95</x:v>
      </x:c>
      <x:c r="J38" s="20" t="n">
        <x:v>0</x:v>
      </x:c>
      <x:c r="K38" t="str">
        <x:v>Achat pendant la correction de fin d'année</x:v>
      </x:c>
      <x:c r="L38" s="26" t="b">
        <x:v>1</x:v>
      </x:c>
    </x:row>
    <x:row r="39">
      <x:c r="A39" t="str">
        <x:v>GC-0038</x:v>
      </x:c>
      <x:c r="B39" s="24" t="str">
        <x:v>2019-01-15</x:v>
      </x:c>
      <x:c r="C39" t="str">
        <x:v>deposit</x:v>
      </x:c>
      <x:c r="D39" t="str">
        <x:v>CASH</x:v>
      </x:c>
      <x:c r="E39" s="32" t="n">
        <x:v>0</x:v>
      </x:c>
      <x:c r="F39" s="32" t="n">
        <x:v>0</x:v>
      </x:c>
      <x:c r="G39" t="str">
        <x:v>CAD</x:v>
      </x:c>
      <x:c r="H39" s="14" t="n">
        <x:v>1</x:v>
      </x:c>
      <x:c r="I39" s="14" t="n">
        <x:v>0</x:v>
      </x:c>
      <x:c r="J39" s="20" t="n">
        <x:v>10000</x:v>
      </x:c>
      <x:c r="K39" t="str">
        <x:v>Apport annuel de Gear Code</x:v>
      </x:c>
      <x:c r="L39" s="26" t="b">
        <x:v>1</x:v>
      </x:c>
    </x:row>
    <x:row r="40">
      <x:c r="A40" t="str">
        <x:v>GC-0039</x:v>
      </x:c>
      <x:c r="B40" s="24" t="str">
        <x:v>2019-02-15</x:v>
      </x:c>
      <x:c r="C40" t="str">
        <x:v>sell</x:v>
      </x:c>
      <x:c r="D40" t="str">
        <x:v>SNAP</x:v>
      </x:c>
      <x:c r="E40" s="32" t="n">
        <x:v>150</x:v>
      </x:c>
      <x:c r="F40" s="32" t="n">
        <x:v>11</x:v>
      </x:c>
      <x:c r="G40" t="str">
        <x:v>USD</x:v>
      </x:c>
      <x:c r="H40" s="14" t="n">
        <x:v>1.33</x:v>
      </x:c>
      <x:c r="I40" s="14" t="n">
        <x:v>6.95</x:v>
      </x:c>
      <x:c r="J40" s="20" t="n">
        <x:v>0</x:v>
      </x:c>
      <x:c r="K40" t="str">
        <x:v>Coupe une position perdante</x:v>
      </x:c>
      <x:c r="L40" s="26" t="b">
        <x:v>1</x:v>
      </x:c>
    </x:row>
    <x:row r="41">
      <x:c r="A41" t="str">
        <x:v>GC-0040</x:v>
      </x:c>
      <x:c r="B41" s="24" t="str">
        <x:v>2019-03-15</x:v>
      </x:c>
      <x:c r="C41" t="str">
        <x:v>sell</x:v>
      </x:c>
      <x:c r="D41" t="str">
        <x:v>TWTR</x:v>
      </x:c>
      <x:c r="E41" s="32" t="n">
        <x:v>50</x:v>
      </x:c>
      <x:c r="F41" s="32" t="n">
        <x:v>39</x:v>
      </x:c>
      <x:c r="G41" t="str">
        <x:v>USD</x:v>
      </x:c>
      <x:c r="H41" s="14" t="n">
        <x:v>1.33</x:v>
      </x:c>
      <x:c r="I41" s="14" t="n">
        <x:v>6.95</x:v>
      </x:c>
      <x:c r="J41" s="20" t="n">
        <x:v>0</x:v>
      </x:c>
      <x:c r="K41" t="str">
        <x:v>Prise de profit partielle</x:v>
      </x:c>
      <x:c r="L41" s="26" t="b">
        <x:v>1</x:v>
      </x:c>
    </x:row>
    <x:row r="42">
      <x:c r="A42" t="str">
        <x:v>GC-0041</x:v>
      </x:c>
      <x:c r="B42" s="24" t="str">
        <x:v>2019-05-17</x:v>
      </x:c>
      <x:c r="C42" t="str">
        <x:v>sell</x:v>
      </x:c>
      <x:c r="D42" t="str">
        <x:v>NFLX</x:v>
      </x:c>
      <x:c r="E42" s="32" t="n">
        <x:v>20</x:v>
      </x:c>
      <x:c r="F42" s="32" t="n">
        <x:v>290</x:v>
      </x:c>
      <x:c r="G42" t="str">
        <x:v>USD</x:v>
      </x:c>
      <x:c r="H42" s="14" t="n">
        <x:v>1.34</x:v>
      </x:c>
      <x:c r="I42" s="14" t="n">
        <x:v>6.95</x:v>
      </x:c>
      <x:c r="J42" s="20" t="n">
        <x:v>0</x:v>
      </x:c>
      <x:c r="K42" t="str">
        <x:v>Sortie complète avec gain important</x:v>
      </x:c>
      <x:c r="L42" s="26" t="b">
        <x:v>1</x:v>
      </x:c>
    </x:row>
    <x:row r="43">
      <x:c r="A43" t="str">
        <x:v>GC-0042</x:v>
      </x:c>
      <x:c r="B43" s="24" t="str">
        <x:v>2019-06-14</x:v>
      </x:c>
      <x:c r="C43" t="str">
        <x:v>sell</x:v>
      </x:c>
      <x:c r="D43" t="str">
        <x:v>SQ</x:v>
      </x:c>
      <x:c r="E43" s="32" t="n">
        <x:v>25</x:v>
      </x:c>
      <x:c r="F43" s="32" t="n">
        <x:v>70</x:v>
      </x:c>
      <x:c r="G43" t="str">
        <x:v>USD</x:v>
      </x:c>
      <x:c r="H43" s="14" t="n">
        <x:v>1.34</x:v>
      </x:c>
      <x:c r="I43" s="14" t="n">
        <x:v>6.95</x:v>
      </x:c>
      <x:c r="J43" s="20" t="n">
        <x:v>0</x:v>
      </x:c>
      <x:c r="K43" t="str">
        <x:v>Prise de profit partielle</x:v>
      </x:c>
      <x:c r="L43" s="26" t="b">
        <x:v>1</x:v>
      </x:c>
    </x:row>
    <x:row r="44">
      <x:c r="A44" t="str">
        <x:v>GC-0043</x:v>
      </x:c>
      <x:c r="B44" s="24" t="str">
        <x:v>2019-07-19</x:v>
      </x:c>
      <x:c r="C44" t="str">
        <x:v>buy</x:v>
      </x:c>
      <x:c r="D44" t="str">
        <x:v>MSFT</x:v>
      </x:c>
      <x:c r="E44" s="32" t="n">
        <x:v>60</x:v>
      </x:c>
      <x:c r="F44" s="32" t="n">
        <x:v>140</x:v>
      </x:c>
      <x:c r="G44" t="str">
        <x:v>USD</x:v>
      </x:c>
      <x:c r="H44" s="14" t="n">
        <x:v>1.31</x:v>
      </x:c>
      <x:c r="I44" s="14" t="n">
        <x:v>6.95</x:v>
      </x:c>
      <x:c r="J44" s="20" t="n">
        <x:v>0</x:v>
      </x:c>
      <x:c r="K44" t="str">
        <x:v>Renforcement de la meilleure conviction cloud</x:v>
      </x:c>
      <x:c r="L44" s="26" t="b">
        <x:v>1</x:v>
      </x:c>
    </x:row>
    <x:row r="45">
      <x:c r="A45" t="str">
        <x:v>GC-0044</x:v>
      </x:c>
      <x:c r="B45" s="24" t="str">
        <x:v>2019-08-16</x:v>
      </x:c>
      <x:c r="C45" t="str">
        <x:v>buy</x:v>
      </x:c>
      <x:c r="D45" t="str">
        <x:v>SHOP</x:v>
      </x:c>
      <x:c r="E45" s="32" t="n">
        <x:v>100</x:v>
      </x:c>
      <x:c r="F45" s="32" t="n">
        <x:v>32</x:v>
      </x:c>
      <x:c r="G45" t="str">
        <x:v>USD</x:v>
      </x:c>
      <x:c r="H45" s="14" t="n">
        <x:v>1.33</x:v>
      </x:c>
      <x:c r="I45" s="14" t="n">
        <x:v>6.95</x:v>
      </x:c>
      <x:c r="J45" s="20" t="n">
        <x:v>0</x:v>
      </x:c>
      <x:c r="K45" t="str">
        <x:v>Renforcement du commerce logiciel</x:v>
      </x:c>
      <x:c r="L45" s="26" t="b">
        <x:v>1</x:v>
      </x:c>
    </x:row>
    <x:row r="46">
      <x:c r="A46" t="str">
        <x:v>GC-0045</x:v>
      </x:c>
      <x:c r="B46" s="24" t="str">
        <x:v>2019-09-20</x:v>
      </x:c>
      <x:c r="C46" t="str">
        <x:v>buy</x:v>
      </x:c>
      <x:c r="D46" t="str">
        <x:v>UBER</x:v>
      </x:c>
      <x:c r="E46" s="32" t="n">
        <x:v>80</x:v>
      </x:c>
      <x:c r="F46" s="32" t="n">
        <x:v>42</x:v>
      </x:c>
      <x:c r="G46" t="str">
        <x:v>USD</x:v>
      </x:c>
      <x:c r="H46" s="14" t="n">
        <x:v>1.33</x:v>
      </x:c>
      <x:c r="I46" s="14" t="n">
        <x:v>6.95</x:v>
      </x:c>
      <x:c r="J46" s="20" t="n">
        <x:v>0</x:v>
      </x:c>
      <x:c r="K46" t="str">
        <x:v>Pari plus risqué sur une plateforme mondiale</x:v>
      </x:c>
      <x:c r="L46" s="26" t="b">
        <x:v>1</x:v>
      </x:c>
    </x:row>
    <x:row r="47">
      <x:c r="A47" t="str">
        <x:v>GC-0046</x:v>
      </x:c>
      <x:c r="B47" s="24" t="str">
        <x:v>2019-11-15</x:v>
      </x:c>
      <x:c r="C47" t="str">
        <x:v>buy</x:v>
      </x:c>
      <x:c r="D47" t="str">
        <x:v>AMZN</x:v>
      </x:c>
      <x:c r="E47" s="32" t="n">
        <x:v>30</x:v>
      </x:c>
      <x:c r="F47" s="32" t="n">
        <x:v>90</x:v>
      </x:c>
      <x:c r="G47" t="str">
        <x:v>USD</x:v>
      </x:c>
      <x:c r="H47" s="14" t="n">
        <x:v>1.32</x:v>
      </x:c>
      <x:c r="I47" s="14" t="n">
        <x:v>6.95</x:v>
      </x:c>
      <x:c r="J47" s="20" t="n">
        <x:v>0</x:v>
      </x:c>
      <x:c r="K47" t="str">
        <x:v>Renforcement AWS après consolidation</x:v>
      </x:c>
      <x:c r="L47" s="26" t="b">
        <x:v>1</x:v>
      </x:c>
    </x:row>
    <x:row r="48">
      <x:c r="A48" t="str">
        <x:v>GC-0047</x:v>
      </x:c>
      <x:c r="B48" s="24" t="str">
        <x:v>2019-12-13</x:v>
      </x:c>
      <x:c r="C48" t="str">
        <x:v>dividend</x:v>
      </x:c>
      <x:c r="D48" t="str">
        <x:v>MSFT</x:v>
      </x:c>
      <x:c r="E48" s="32" t="n">
        <x:v>0</x:v>
      </x:c>
      <x:c r="F48" s="32" t="n">
        <x:v>0</x:v>
      </x:c>
      <x:c r="G48" t="str">
        <x:v>CAD</x:v>
      </x:c>
      <x:c r="H48" s="14" t="n">
        <x:v>1</x:v>
      </x:c>
      <x:c r="I48" s="14" t="n">
        <x:v>0</x:v>
      </x:c>
      <x:c r="J48" s="20" t="n">
        <x:v>330</x:v>
      </x:c>
      <x:c r="K48" t="str">
        <x:v>Dividendes annuels agrégés</x:v>
      </x:c>
      <x:c r="L48" s="26" t="b">
        <x:v>1</x:v>
      </x:c>
    </x:row>
    <x:row r="49">
      <x:c r="A49" t="str">
        <x:v>GC-0048</x:v>
      </x:c>
      <x:c r="B49" s="24" t="str">
        <x:v>2019-12-18</x:v>
      </x:c>
      <x:c r="C49" t="str">
        <x:v>dividend</x:v>
      </x:c>
      <x:c r="D49" t="str">
        <x:v>AAPL</x:v>
      </x:c>
      <x:c r="E49" s="32" t="n">
        <x:v>0</x:v>
      </x:c>
      <x:c r="F49" s="32" t="n">
        <x:v>0</x:v>
      </x:c>
      <x:c r="G49" t="str">
        <x:v>CAD</x:v>
      </x:c>
      <x:c r="H49" s="14" t="n">
        <x:v>1</x:v>
      </x:c>
      <x:c r="I49" s="14" t="n">
        <x:v>0</x:v>
      </x:c>
      <x:c r="J49" s="20" t="n">
        <x:v>70</x:v>
      </x:c>
      <x:c r="K49" t="str">
        <x:v>Dividendes annuels agrégés</x:v>
      </x:c>
      <x:c r="L49" s="26" t="b">
        <x:v>1</x:v>
      </x:c>
    </x:row>
    <x:row r="50">
      <x:c r="A50" t="str">
        <x:v>GC-0049</x:v>
      </x:c>
      <x:c r="B50" s="24" t="str">
        <x:v>2020-01-15</x:v>
      </x:c>
      <x:c r="C50" t="str">
        <x:v>deposit</x:v>
      </x:c>
      <x:c r="D50" t="str">
        <x:v>CASH</x:v>
      </x:c>
      <x:c r="E50" s="32" t="n">
        <x:v>0</x:v>
      </x:c>
      <x:c r="F50" s="32" t="n">
        <x:v>0</x:v>
      </x:c>
      <x:c r="G50" t="str">
        <x:v>CAD</x:v>
      </x:c>
      <x:c r="H50" s="14" t="n">
        <x:v>1</x:v>
      </x:c>
      <x:c r="I50" s="14" t="n">
        <x:v>0</x:v>
      </x:c>
      <x:c r="J50" s="20" t="n">
        <x:v>15000</x:v>
      </x:c>
      <x:c r="K50" t="str">
        <x:v>Apport annuel de Gear Code</x:v>
      </x:c>
      <x:c r="L50" s="26" t="b">
        <x:v>1</x:v>
      </x:c>
    </x:row>
    <x:row r="51">
      <x:c r="A51" t="str">
        <x:v>GC-0050</x:v>
      </x:c>
      <x:c r="B51" s="24" t="str">
        <x:v>2020-02-21</x:v>
      </x:c>
      <x:c r="C51" t="str">
        <x:v>sell</x:v>
      </x:c>
      <x:c r="D51" t="str">
        <x:v>TWTR</x:v>
      </x:c>
      <x:c r="E51" s="32" t="n">
        <x:v>50</x:v>
      </x:c>
      <x:c r="F51" s="32" t="n">
        <x:v>38</x:v>
      </x:c>
      <x:c r="G51" t="str">
        <x:v>USD</x:v>
      </x:c>
      <x:c r="H51" s="14" t="n">
        <x:v>1.32</x:v>
      </x:c>
      <x:c r="I51" s="14" t="n">
        <x:v>6.95</x:v>
      </x:c>
      <x:c r="J51" s="20" t="n">
        <x:v>0</x:v>
      </x:c>
      <x:c r="K51" t="str">
        <x:v>Sortie avant le choc pandémique</x:v>
      </x:c>
      <x:c r="L51" s="26" t="b">
        <x:v>1</x:v>
      </x:c>
    </x:row>
    <x:row r="52">
      <x:c r="A52" t="str">
        <x:v>GC-0051</x:v>
      </x:c>
      <x:c r="B52" s="24" t="str">
        <x:v>2020-03-13</x:v>
      </x:c>
      <x:c r="C52" t="str">
        <x:v>sell</x:v>
      </x:c>
      <x:c r="D52" t="str">
        <x:v>UBER</x:v>
      </x:c>
      <x:c r="E52" s="32" t="n">
        <x:v>80</x:v>
      </x:c>
      <x:c r="F52" s="32" t="n">
        <x:v>28</x:v>
      </x:c>
      <x:c r="G52" t="str">
        <x:v>USD</x:v>
      </x:c>
      <x:c r="H52" s="14" t="n">
        <x:v>1.4</x:v>
      </x:c>
      <x:c r="I52" s="14" t="n">
        <x:v>6.95</x:v>
      </x:c>
      <x:c r="J52" s="20" t="n">
        <x:v>0</x:v>
      </x:c>
      <x:c r="K52" t="str">
        <x:v>Vente à perte pour réduire le risque</x:v>
      </x:c>
      <x:c r="L52" s="26" t="b">
        <x:v>1</x:v>
      </x:c>
    </x:row>
    <x:row r="53">
      <x:c r="A53" t="str">
        <x:v>GC-0052</x:v>
      </x:c>
      <x:c r="B53" s="24" t="str">
        <x:v>2020-03-20</x:v>
      </x:c>
      <x:c r="C53" t="str">
        <x:v>sell</x:v>
      </x:c>
      <x:c r="D53" t="str">
        <x:v>META</x:v>
      </x:c>
      <x:c r="E53" s="32" t="n">
        <x:v>20</x:v>
      </x:c>
      <x:c r="F53" s="32" t="n">
        <x:v>200</x:v>
      </x:c>
      <x:c r="G53" t="str">
        <x:v>USD</x:v>
      </x:c>
      <x:c r="H53" s="14" t="n">
        <x:v>1.43</x:v>
      </x:c>
      <x:c r="I53" s="14" t="n">
        <x:v>6.95</x:v>
      </x:c>
      <x:c r="J53" s="20" t="n">
        <x:v>0</x:v>
      </x:c>
      <x:c r="K53" t="str">
        <x:v>Libère du capital pendant le krach</x:v>
      </x:c>
      <x:c r="L53" s="26" t="b">
        <x:v>1</x:v>
      </x:c>
    </x:row>
    <x:row r="54">
      <x:c r="A54" t="str">
        <x:v>GC-0053</x:v>
      </x:c>
      <x:c r="B54" s="24" t="str">
        <x:v>2020-03-23</x:v>
      </x:c>
      <x:c r="C54" t="str">
        <x:v>buy</x:v>
      </x:c>
      <x:c r="D54" t="str">
        <x:v>AAPL</x:v>
      </x:c>
      <x:c r="E54" s="32" t="n">
        <x:v>50</x:v>
      </x:c>
      <x:c r="F54" s="32" t="n">
        <x:v>60</x:v>
      </x:c>
      <x:c r="G54" t="str">
        <x:v>USD</x:v>
      </x:c>
      <x:c r="H54" s="14" t="n">
        <x:v>1.43</x:v>
      </x:c>
      <x:c r="I54" s="14" t="n">
        <x:v>6.95</x:v>
      </x:c>
      <x:c r="J54" s="20" t="n">
        <x:v>0</x:v>
      </x:c>
      <x:c r="K54" t="str">
        <x:v>Achat pendant le krach</x:v>
      </x:c>
      <x:c r="L54" s="26" t="b">
        <x:v>1</x:v>
      </x:c>
    </x:row>
    <x:row r="55">
      <x:c r="A55" t="str">
        <x:v>GC-0054</x:v>
      </x:c>
      <x:c r="B55" s="24" t="str">
        <x:v>2020-03-24</x:v>
      </x:c>
      <x:c r="C55" t="str">
        <x:v>buy</x:v>
      </x:c>
      <x:c r="D55" t="str">
        <x:v>MSFT</x:v>
      </x:c>
      <x:c r="E55" s="32" t="n">
        <x:v>40</x:v>
      </x:c>
      <x:c r="F55" s="32" t="n">
        <x:v>150</x:v>
      </x:c>
      <x:c r="G55" t="str">
        <x:v>USD</x:v>
      </x:c>
      <x:c r="H55" s="14" t="n">
        <x:v>1.43</x:v>
      </x:c>
      <x:c r="I55" s="14" t="n">
        <x:v>6.95</x:v>
      </x:c>
      <x:c r="J55" s="20" t="n">
        <x:v>0</x:v>
      </x:c>
      <x:c r="K55" t="str">
        <x:v>Achat pendant le krach</x:v>
      </x:c>
      <x:c r="L55" s="26" t="b">
        <x:v>1</x:v>
      </x:c>
    </x:row>
    <x:row r="56">
      <x:c r="A56" t="str">
        <x:v>GC-0055</x:v>
      </x:c>
      <x:c r="B56" s="24" t="str">
        <x:v>2020-03-25</x:v>
      </x:c>
      <x:c r="C56" t="str">
        <x:v>buy</x:v>
      </x:c>
      <x:c r="D56" t="str">
        <x:v>AMD</x:v>
      </x:c>
      <x:c r="E56" s="32" t="n">
        <x:v>100</x:v>
      </x:c>
      <x:c r="F56" s="32" t="n">
        <x:v>45</x:v>
      </x:c>
      <x:c r="G56" t="str">
        <x:v>USD</x:v>
      </x:c>
      <x:c r="H56" s="14" t="n">
        <x:v>1.42</x:v>
      </x:c>
      <x:c r="I56" s="14" t="n">
        <x:v>6.95</x:v>
      </x:c>
      <x:c r="J56" s="20" t="n">
        <x:v>0</x:v>
      </x:c>
      <x:c r="K56" t="str">
        <x:v>Renforcement dans les semi-conducteurs</x:v>
      </x:c>
      <x:c r="L56" s="26" t="b">
        <x:v>1</x:v>
      </x:c>
    </x:row>
    <x:row r="57">
      <x:c r="A57" t="str">
        <x:v>GC-0056</x:v>
      </x:c>
      <x:c r="B57" s="24" t="str">
        <x:v>2020-03-27</x:v>
      </x:c>
      <x:c r="C57" t="str">
        <x:v>buy</x:v>
      </x:c>
      <x:c r="D57" t="str">
        <x:v>TSLA</x:v>
      </x:c>
      <x:c r="E57" s="32" t="n">
        <x:v>100</x:v>
      </x:c>
      <x:c r="F57" s="32" t="n">
        <x:v>30</x:v>
      </x:c>
      <x:c r="G57" t="str">
        <x:v>USD</x:v>
      </x:c>
      <x:c r="H57" s="14" t="n">
        <x:v>1.41</x:v>
      </x:c>
      <x:c r="I57" s="14" t="n">
        <x:v>6.95</x:v>
      </x:c>
      <x:c r="J57" s="20" t="n">
        <x:v>0</x:v>
      </x:c>
      <x:c r="K57" t="str">
        <x:v>Rachat spéculatif pendant le krach</x:v>
      </x:c>
      <x:c r="L57" s="26" t="b">
        <x:v>1</x:v>
      </x:c>
    </x:row>
    <x:row r="58">
      <x:c r="A58" t="str">
        <x:v>GC-0057</x:v>
      </x:c>
      <x:c r="B58" s="24" t="str">
        <x:v>2020-04-03</x:v>
      </x:c>
      <x:c r="C58" t="str">
        <x:v>buy</x:v>
      </x:c>
      <x:c r="D58" t="str">
        <x:v>ZM</x:v>
      </x:c>
      <x:c r="E58" s="32" t="n">
        <x:v>30</x:v>
      </x:c>
      <x:c r="F58" s="32" t="n">
        <x:v>110</x:v>
      </x:c>
      <x:c r="G58" t="str">
        <x:v>USD</x:v>
      </x:c>
      <x:c r="H58" s="14" t="n">
        <x:v>1.41</x:v>
      </x:c>
      <x:c r="I58" s="14" t="n">
        <x:v>6.95</x:v>
      </x:c>
      <x:c r="J58" s="20" t="n">
        <x:v>0</x:v>
      </x:c>
      <x:c r="K58" t="str">
        <x:v>Télétravail et vidéoconférence</x:v>
      </x:c>
      <x:c r="L58" s="26" t="b">
        <x:v>1</x:v>
      </x:c>
    </x:row>
    <x:row r="59">
      <x:c r="A59" t="str">
        <x:v>GC-0058</x:v>
      </x:c>
      <x:c r="B59" s="24" t="str">
        <x:v>2020-05-15</x:v>
      </x:c>
      <x:c r="C59" t="str">
        <x:v>buy</x:v>
      </x:c>
      <x:c r="D59" t="str">
        <x:v>NET</x:v>
      </x:c>
      <x:c r="E59" s="32" t="n">
        <x:v>55</x:v>
      </x:c>
      <x:c r="F59" s="32" t="n">
        <x:v>35</x:v>
      </x:c>
      <x:c r="G59" t="str">
        <x:v>USD</x:v>
      </x:c>
      <x:c r="H59" s="14" t="n">
        <x:v>1.4</x:v>
      </x:c>
      <x:c r="I59" s="14" t="n">
        <x:v>6.95</x:v>
      </x:c>
      <x:c r="J59" s="20" t="n">
        <x:v>0</x:v>
      </x:c>
      <x:c r="K59" t="str">
        <x:v>Infrastructure web et sécurité</x:v>
      </x:c>
      <x:c r="L59" s="26" t="b">
        <x:v>1</x:v>
      </x:c>
    </x:row>
    <x:row r="60">
      <x:c r="A60" t="str">
        <x:v>GC-0059</x:v>
      </x:c>
      <x:c r="B60" s="24" t="str">
        <x:v>2020-06-19</x:v>
      </x:c>
      <x:c r="C60" t="str">
        <x:v>buy</x:v>
      </x:c>
      <x:c r="D60" t="str">
        <x:v>CRWD</x:v>
      </x:c>
      <x:c r="E60" s="32" t="n">
        <x:v>10</x:v>
      </x:c>
      <x:c r="F60" s="32" t="n">
        <x:v>95</x:v>
      </x:c>
      <x:c r="G60" t="str">
        <x:v>USD</x:v>
      </x:c>
      <x:c r="H60" s="14" t="n">
        <x:v>1.36</x:v>
      </x:c>
      <x:c r="I60" s="14" t="n">
        <x:v>6.95</x:v>
      </x:c>
      <x:c r="J60" s="20" t="n">
        <x:v>0</x:v>
      </x:c>
      <x:c r="K60" t="str">
        <x:v>Cybersécurité infonuagique</x:v>
      </x:c>
      <x:c r="L60" s="26" t="b">
        <x:v>1</x:v>
      </x:c>
    </x:row>
    <x:row r="61">
      <x:c r="A61" t="str">
        <x:v>GC-0060</x:v>
      </x:c>
      <x:c r="B61" s="24" t="str">
        <x:v>2020-07-17</x:v>
      </x:c>
      <x:c r="C61" t="str">
        <x:v>buy</x:v>
      </x:c>
      <x:c r="D61" t="str">
        <x:v>DOCU</x:v>
      </x:c>
      <x:c r="E61" s="32" t="n">
        <x:v>5</x:v>
      </x:c>
      <x:c r="F61" s="32" t="n">
        <x:v>90</x:v>
      </x:c>
      <x:c r="G61" t="str">
        <x:v>USD</x:v>
      </x:c>
      <x:c r="H61" s="14" t="n">
        <x:v>1.35</x:v>
      </x:c>
      <x:c r="I61" s="14" t="n">
        <x:v>6.95</x:v>
      </x:c>
      <x:c r="J61" s="20" t="n">
        <x:v>0</x:v>
      </x:c>
      <x:c r="K61" t="str">
        <x:v>Signature électronique accélérée</x:v>
      </x:c>
      <x:c r="L61" s="26" t="b">
        <x:v>1</x:v>
      </x:c>
    </x:row>
    <x:row r="62">
      <x:c r="A62" t="str">
        <x:v>GC-0061</x:v>
      </x:c>
      <x:c r="B62" s="24" t="str">
        <x:v>2020-09-04</x:v>
      </x:c>
      <x:c r="C62" t="str">
        <x:v>sell</x:v>
      </x:c>
      <x:c r="D62" t="str">
        <x:v>ZM</x:v>
      </x:c>
      <x:c r="E62" s="32" t="n">
        <x:v>20</x:v>
      </x:c>
      <x:c r="F62" s="32" t="n">
        <x:v>400</x:v>
      </x:c>
      <x:c r="G62" t="str">
        <x:v>USD</x:v>
      </x:c>
      <x:c r="H62" s="14" t="n">
        <x:v>1.31</x:v>
      </x:c>
      <x:c r="I62" s="14" t="n">
        <x:v>6.95</x:v>
      </x:c>
      <x:c r="J62" s="20" t="n">
        <x:v>0</x:v>
      </x:c>
      <x:c r="K62" t="str">
        <x:v>Prise de profit majeure, probablement trop tôt</x:v>
      </x:c>
      <x:c r="L62" s="26" t="b">
        <x:v>1</x:v>
      </x:c>
    </x:row>
    <x:row r="63">
      <x:c r="A63" t="str">
        <x:v>GC-0062</x:v>
      </x:c>
      <x:c r="B63" s="24" t="str">
        <x:v>2020-10-16</x:v>
      </x:c>
      <x:c r="C63" t="str">
        <x:v>sell</x:v>
      </x:c>
      <x:c r="D63" t="str">
        <x:v>AAPL</x:v>
      </x:c>
      <x:c r="E63" s="32" t="n">
        <x:v>30</x:v>
      </x:c>
      <x:c r="F63" s="32" t="n">
        <x:v>120</x:v>
      </x:c>
      <x:c r="G63" t="str">
        <x:v>USD</x:v>
      </x:c>
      <x:c r="H63" s="14" t="n">
        <x:v>1.32</x:v>
      </x:c>
      <x:c r="I63" s="14" t="n">
        <x:v>6.95</x:v>
      </x:c>
      <x:c r="J63" s="20" t="n">
        <x:v>0</x:v>
      </x:c>
      <x:c r="K63" t="str">
        <x:v>Rééquilibrage après forte hausse</x:v>
      </x:c>
      <x:c r="L63" s="26" t="b">
        <x:v>1</x:v>
      </x:c>
    </x:row>
    <x:row r="64">
      <x:c r="A64" t="str">
        <x:v>GC-0063</x:v>
      </x:c>
      <x:c r="B64" s="24" t="str">
        <x:v>2020-12-15</x:v>
      </x:c>
      <x:c r="C64" t="str">
        <x:v>dividend</x:v>
      </x:c>
      <x:c r="D64" t="str">
        <x:v>MSFT</x:v>
      </x:c>
      <x:c r="E64" s="32" t="n">
        <x:v>0</x:v>
      </x:c>
      <x:c r="F64" s="32" t="n">
        <x:v>0</x:v>
      </x:c>
      <x:c r="G64" t="str">
        <x:v>CAD</x:v>
      </x:c>
      <x:c r="H64" s="14" t="n">
        <x:v>1</x:v>
      </x:c>
      <x:c r="I64" s="14" t="n">
        <x:v>0</x:v>
      </x:c>
      <x:c r="J64" s="20" t="n">
        <x:v>440</x:v>
      </x:c>
      <x:c r="K64" t="str">
        <x:v>Dividendes annuels agrégés</x:v>
      </x:c>
      <x:c r="L64" s="26" t="b">
        <x:v>1</x:v>
      </x:c>
    </x:row>
    <x:row r="65">
      <x:c r="A65" t="str">
        <x:v>GC-0064</x:v>
      </x:c>
      <x:c r="B65" s="24" t="str">
        <x:v>2020-12-18</x:v>
      </x:c>
      <x:c r="C65" t="str">
        <x:v>dividend</x:v>
      </x:c>
      <x:c r="D65" t="str">
        <x:v>AAPL</x:v>
      </x:c>
      <x:c r="E65" s="32" t="n">
        <x:v>0</x:v>
      </x:c>
      <x:c r="F65" s="32" t="n">
        <x:v>0</x:v>
      </x:c>
      <x:c r="G65" t="str">
        <x:v>CAD</x:v>
      </x:c>
      <x:c r="H65" s="14" t="n">
        <x:v>1</x:v>
      </x:c>
      <x:c r="I65" s="14" t="n">
        <x:v>0</x:v>
      </x:c>
      <x:c r="J65" s="20" t="n">
        <x:v>90</x:v>
      </x:c>
      <x:c r="K65" t="str">
        <x:v>Dividendes annuels agrégés</x:v>
      </x:c>
      <x:c r="L65" s="26" t="b">
        <x:v>1</x:v>
      </x:c>
    </x:row>
    <x:row r="66">
      <x:c r="A66" t="str">
        <x:v>GC-0065</x:v>
      </x:c>
      <x:c r="B66" s="24" t="str">
        <x:v>2021-01-08</x:v>
      </x:c>
      <x:c r="C66" t="str">
        <x:v>sell</x:v>
      </x:c>
      <x:c r="D66" t="str">
        <x:v>TSLA</x:v>
      </x:c>
      <x:c r="E66" s="32" t="n">
        <x:v>60</x:v>
      </x:c>
      <x:c r="F66" s="32" t="n">
        <x:v>300</x:v>
      </x:c>
      <x:c r="G66" t="str">
        <x:v>USD</x:v>
      </x:c>
      <x:c r="H66" s="14" t="n">
        <x:v>1.27</x:v>
      </x:c>
      <x:c r="I66" s="14" t="n">
        <x:v>4.95</x:v>
      </x:c>
      <x:c r="J66" s="20" t="n">
        <x:v>0</x:v>
      </x:c>
      <x:c r="K66" t="str">
        <x:v>Prise de profit après envolée exceptionnelle</x:v>
      </x:c>
      <x:c r="L66" s="26" t="b">
        <x:v>1</x:v>
      </x:c>
    </x:row>
    <x:row r="67">
      <x:c r="A67" t="str">
        <x:v>GC-0066</x:v>
      </x:c>
      <x:c r="B67" s="24" t="str">
        <x:v>2021-01-15</x:v>
      </x:c>
      <x:c r="C67" t="str">
        <x:v>deposit</x:v>
      </x:c>
      <x:c r="D67" t="str">
        <x:v>CASH</x:v>
      </x:c>
      <x:c r="E67" s="32" t="n">
        <x:v>0</x:v>
      </x:c>
      <x:c r="F67" s="32" t="n">
        <x:v>0</x:v>
      </x:c>
      <x:c r="G67" t="str">
        <x:v>CAD</x:v>
      </x:c>
      <x:c r="H67" s="14" t="n">
        <x:v>1</x:v>
      </x:c>
      <x:c r="I67" s="14" t="n">
        <x:v>0</x:v>
      </x:c>
      <x:c r="J67" s="20" t="n">
        <x:v>10000</x:v>
      </x:c>
      <x:c r="K67" t="str">
        <x:v>Apport annuel de Gear Code</x:v>
      </x:c>
      <x:c r="L67" s="26" t="b">
        <x:v>1</x:v>
      </x:c>
    </x:row>
    <x:row r="68">
      <x:c r="A68" t="str">
        <x:v>GC-0067</x:v>
      </x:c>
      <x:c r="B68" s="24" t="str">
        <x:v>2021-02-12</x:v>
      </x:c>
      <x:c r="C68" t="str">
        <x:v>sell</x:v>
      </x:c>
      <x:c r="D68" t="str">
        <x:v>SHOP</x:v>
      </x:c>
      <x:c r="E68" s="32" t="n">
        <x:v>100</x:v>
      </x:c>
      <x:c r="F68" s="32" t="n">
        <x:v>140</x:v>
      </x:c>
      <x:c r="G68" t="str">
        <x:v>USD</x:v>
      </x:c>
      <x:c r="H68" s="14" t="n">
        <x:v>1.27</x:v>
      </x:c>
      <x:c r="I68" s="14" t="n">
        <x:v>4.95</x:v>
      </x:c>
      <x:c r="J68" s="20" t="n">
        <x:v>0</x:v>
      </x:c>
      <x:c r="K68" t="str">
        <x:v>Prise de profit partielle</x:v>
      </x:c>
      <x:c r="L68" s="26" t="b">
        <x:v>1</x:v>
      </x:c>
    </x:row>
    <x:row r="69">
      <x:c r="A69" t="str">
        <x:v>GC-0068</x:v>
      </x:c>
      <x:c r="B69" s="24" t="str">
        <x:v>2021-02-19</x:v>
      </x:c>
      <x:c r="C69" t="str">
        <x:v>buy</x:v>
      </x:c>
      <x:c r="D69" t="str">
        <x:v>PLTR</x:v>
      </x:c>
      <x:c r="E69" s="32" t="n">
        <x:v>300</x:v>
      </x:c>
      <x:c r="F69" s="32" t="n">
        <x:v>25</x:v>
      </x:c>
      <x:c r="G69" t="str">
        <x:v>USD</x:v>
      </x:c>
      <x:c r="H69" s="14" t="n">
        <x:v>1.27</x:v>
      </x:c>
      <x:c r="I69" s="14" t="n">
        <x:v>4.95</x:v>
      </x:c>
      <x:c r="J69" s="20" t="n">
        <x:v>0</x:v>
      </x:c>
      <x:c r="K69" t="str">
        <x:v>Pari spéculatif sur les logiciels de données</x:v>
      </x:c>
      <x:c r="L69" s="26" t="b">
        <x:v>1</x:v>
      </x:c>
    </x:row>
    <x:row r="70">
      <x:c r="A70" t="str">
        <x:v>GC-0069</x:v>
      </x:c>
      <x:c r="B70" s="24" t="str">
        <x:v>2021-03-19</x:v>
      </x:c>
      <x:c r="C70" t="str">
        <x:v>sell</x:v>
      </x:c>
      <x:c r="D70" t="str">
        <x:v>ZM</x:v>
      </x:c>
      <x:c r="E70" s="32" t="n">
        <x:v>10</x:v>
      </x:c>
      <x:c r="F70" s="32" t="n">
        <x:v>300</x:v>
      </x:c>
      <x:c r="G70" t="str">
        <x:v>USD</x:v>
      </x:c>
      <x:c r="H70" s="14" t="n">
        <x:v>1.25</x:v>
      </x:c>
      <x:c r="I70" s="14" t="n">
        <x:v>4.95</x:v>
      </x:c>
      <x:c r="J70" s="20" t="n">
        <x:v>0</x:v>
      </x:c>
      <x:c r="K70" t="str">
        <x:v>Sortie complète de la position pandémie</x:v>
      </x:c>
      <x:c r="L70" s="26" t="b">
        <x:v>1</x:v>
      </x:c>
    </x:row>
    <x:row r="71">
      <x:c r="A71" t="str">
        <x:v>GC-0070</x:v>
      </x:c>
      <x:c r="B71" s="24" t="str">
        <x:v>2021-04-16</x:v>
      </x:c>
      <x:c r="C71" t="str">
        <x:v>buy</x:v>
      </x:c>
      <x:c r="D71" t="str">
        <x:v>COIN</x:v>
      </x:c>
      <x:c r="E71" s="32" t="n">
        <x:v>25</x:v>
      </x:c>
      <x:c r="F71" s="32" t="n">
        <x:v>300</x:v>
      </x:c>
      <x:c r="G71" t="str">
        <x:v>USD</x:v>
      </x:c>
      <x:c r="H71" s="14" t="n">
        <x:v>1.25</x:v>
      </x:c>
      <x:c r="I71" s="14" t="n">
        <x:v>4.95</x:v>
      </x:c>
      <x:c r="J71" s="20" t="n">
        <x:v>0</x:v>
      </x:c>
      <x:c r="K71" t="str">
        <x:v>Exposition spéculative à l'écosystème crypto</x:v>
      </x:c>
      <x:c r="L71" s="26" t="b">
        <x:v>1</x:v>
      </x:c>
    </x:row>
    <x:row r="72">
      <x:c r="A72" t="str">
        <x:v>GC-0071</x:v>
      </x:c>
      <x:c r="B72" s="24" t="str">
        <x:v>2021-05-14</x:v>
      </x:c>
      <x:c r="C72" t="str">
        <x:v>buy</x:v>
      </x:c>
      <x:c r="D72" t="str">
        <x:v>ROKU</x:v>
      </x:c>
      <x:c r="E72" s="32" t="n">
        <x:v>20</x:v>
      </x:c>
      <x:c r="F72" s="32" t="n">
        <x:v>350</x:v>
      </x:c>
      <x:c r="G72" t="str">
        <x:v>USD</x:v>
      </x:c>
      <x:c r="H72" s="14" t="n">
        <x:v>1.21</x:v>
      </x:c>
      <x:c r="I72" s="14" t="n">
        <x:v>4.95</x:v>
      </x:c>
      <x:c r="J72" s="20" t="n">
        <x:v>0</x:v>
      </x:c>
      <x:c r="K72" t="str">
        <x:v>Pari streaming et publicité connectée</x:v>
      </x:c>
      <x:c r="L72" s="26" t="b">
        <x:v>1</x:v>
      </x:c>
    </x:row>
    <x:row r="73">
      <x:c r="A73" t="str">
        <x:v>GC-0072</x:v>
      </x:c>
      <x:c r="B73" s="24" t="str">
        <x:v>2021-06-18</x:v>
      </x:c>
      <x:c r="C73" t="str">
        <x:v>buy</x:v>
      </x:c>
      <x:c r="D73" t="str">
        <x:v>ARKK</x:v>
      </x:c>
      <x:c r="E73" s="32" t="n">
        <x:v>80</x:v>
      </x:c>
      <x:c r="F73" s="32" t="n">
        <x:v>120</x:v>
      </x:c>
      <x:c r="G73" t="str">
        <x:v>USD</x:v>
      </x:c>
      <x:c r="H73" s="14" t="n">
        <x:v>1.23</x:v>
      </x:c>
      <x:c r="I73" s="14" t="n">
        <x:v>4.95</x:v>
      </x:c>
      <x:c r="J73" s="20" t="n">
        <x:v>0</x:v>
      </x:c>
      <x:c r="K73" t="str">
        <x:v>Panier d'innovation acheté près d'un sommet</x:v>
      </x:c>
      <x:c r="L73" s="26" t="b">
        <x:v>1</x:v>
      </x:c>
    </x:row>
    <x:row r="74">
      <x:c r="A74" t="str">
        <x:v>GC-0073</x:v>
      </x:c>
      <x:c r="B74" s="24" t="str">
        <x:v>2021-08-20</x:v>
      </x:c>
      <x:c r="C74" t="str">
        <x:v>buy</x:v>
      </x:c>
      <x:c r="D74" t="str">
        <x:v>NVDA</x:v>
      </x:c>
      <x:c r="E74" s="32" t="n">
        <x:v>20</x:v>
      </x:c>
      <x:c r="F74" s="32" t="n">
        <x:v>200</x:v>
      </x:c>
      <x:c r="G74" t="str">
        <x:v>USD</x:v>
      </x:c>
      <x:c r="H74" s="14" t="n">
        <x:v>1.28</x:v>
      </x:c>
      <x:c r="I74" s="14" t="n">
        <x:v>4.95</x:v>
      </x:c>
      <x:c r="J74" s="20" t="n">
        <x:v>0</x:v>
      </x:c>
      <x:c r="K74" t="str">
        <x:v>Renforcement IA et centres de données</x:v>
      </x:c>
      <x:c r="L74" s="26" t="b">
        <x:v>1</x:v>
      </x:c>
    </x:row>
    <x:row r="75">
      <x:c r="A75" t="str">
        <x:v>GC-0074</x:v>
      </x:c>
      <x:c r="B75" s="24" t="str">
        <x:v>2021-10-15</x:v>
      </x:c>
      <x:c r="C75" t="str">
        <x:v>buy</x:v>
      </x:c>
      <x:c r="D75" t="str">
        <x:v>MSFT</x:v>
      </x:c>
      <x:c r="E75" s="32" t="n">
        <x:v>30</x:v>
      </x:c>
      <x:c r="F75" s="32" t="n">
        <x:v>300</x:v>
      </x:c>
      <x:c r="G75" t="str">
        <x:v>USD</x:v>
      </x:c>
      <x:c r="H75" s="14" t="n">
        <x:v>1.24</x:v>
      </x:c>
      <x:c r="I75" s="14" t="n">
        <x:v>4.95</x:v>
      </x:c>
      <x:c r="J75" s="20" t="n">
        <x:v>0</x:v>
      </x:c>
      <x:c r="K75" t="str">
        <x:v>Renforcement qualité malgré une valorisation élevée</x:v>
      </x:c>
      <x:c r="L75" s="26" t="b">
        <x:v>1</x:v>
      </x:c>
    </x:row>
    <x:row r="76">
      <x:c r="A76" t="str">
        <x:v>GC-0075</x:v>
      </x:c>
      <x:c r="B76" s="24" t="str">
        <x:v>2021-11-19</x:v>
      </x:c>
      <x:c r="C76" t="str">
        <x:v>buy</x:v>
      </x:c>
      <x:c r="D76" t="str">
        <x:v>NET</x:v>
      </x:c>
      <x:c r="E76" s="32" t="n">
        <x:v>25</x:v>
      </x:c>
      <x:c r="F76" s="32" t="n">
        <x:v>180</x:v>
      </x:c>
      <x:c r="G76" t="str">
        <x:v>USD</x:v>
      </x:c>
      <x:c r="H76" s="14" t="n">
        <x:v>1.26</x:v>
      </x:c>
      <x:c r="I76" s="14" t="n">
        <x:v>4.95</x:v>
      </x:c>
      <x:c r="J76" s="20" t="n">
        <x:v>0</x:v>
      </x:c>
      <x:c r="K76" t="str">
        <x:v>Renforcement trop agressif près du sommet</x:v>
      </x:c>
      <x:c r="L76" s="26" t="b">
        <x:v>1</x:v>
      </x:c>
    </x:row>
    <x:row r="77">
      <x:c r="A77" t="str">
        <x:v>GC-0076</x:v>
      </x:c>
      <x:c r="B77" s="24" t="str">
        <x:v>2021-12-15</x:v>
      </x:c>
      <x:c r="C77" t="str">
        <x:v>dividend</x:v>
      </x:c>
      <x:c r="D77" t="str">
        <x:v>MSFT</x:v>
      </x:c>
      <x:c r="E77" s="32" t="n">
        <x:v>0</x:v>
      </x:c>
      <x:c r="F77" s="32" t="n">
        <x:v>0</x:v>
      </x:c>
      <x:c r="G77" t="str">
        <x:v>CAD</x:v>
      </x:c>
      <x:c r="H77" s="14" t="n">
        <x:v>1</x:v>
      </x:c>
      <x:c r="I77" s="14" t="n">
        <x:v>0</x:v>
      </x:c>
      <x:c r="J77" s="20" t="n">
        <x:v>560</x:v>
      </x:c>
      <x:c r="K77" t="str">
        <x:v>Dividendes annuels agrégés</x:v>
      </x:c>
      <x:c r="L77" s="26" t="b">
        <x:v>1</x:v>
      </x:c>
    </x:row>
    <x:row r="78">
      <x:c r="A78" t="str">
        <x:v>GC-0077</x:v>
      </x:c>
      <x:c r="B78" s="24" t="str">
        <x:v>2021-12-17</x:v>
      </x:c>
      <x:c r="C78" t="str">
        <x:v>dividend</x:v>
      </x:c>
      <x:c r="D78" t="str">
        <x:v>AAPL</x:v>
      </x:c>
      <x:c r="E78" s="32" t="n">
        <x:v>0</x:v>
      </x:c>
      <x:c r="F78" s="32" t="n">
        <x:v>0</x:v>
      </x:c>
      <x:c r="G78" t="str">
        <x:v>CAD</x:v>
      </x:c>
      <x:c r="H78" s="14" t="n">
        <x:v>1</x:v>
      </x:c>
      <x:c r="I78" s="14" t="n">
        <x:v>0</x:v>
      </x:c>
      <x:c r="J78" s="20" t="n">
        <x:v>105</x:v>
      </x:c>
      <x:c r="K78" t="str">
        <x:v>Dividendes annuels agrégés</x:v>
      </x:c>
      <x:c r="L78" s="26" t="b">
        <x:v>1</x:v>
      </x:c>
    </x:row>
    <x:row r="79">
      <x:c r="A79" t="str">
        <x:v>GC-0078</x:v>
      </x:c>
      <x:c r="B79" s="24" t="str">
        <x:v>2022-01-14</x:v>
      </x:c>
      <x:c r="C79" t="str">
        <x:v>deposit</x:v>
      </x:c>
      <x:c r="D79" t="str">
        <x:v>CASH</x:v>
      </x:c>
      <x:c r="E79" s="32" t="n">
        <x:v>0</x:v>
      </x:c>
      <x:c r="F79" s="32" t="n">
        <x:v>0</x:v>
      </x:c>
      <x:c r="G79" t="str">
        <x:v>CAD</x:v>
      </x:c>
      <x:c r="H79" s="14" t="n">
        <x:v>1</x:v>
      </x:c>
      <x:c r="I79" s="14" t="n">
        <x:v>0</x:v>
      </x:c>
      <x:c r="J79" s="20" t="n">
        <x:v>10000</x:v>
      </x:c>
      <x:c r="K79" t="str">
        <x:v>Apport annuel de Gear Code</x:v>
      </x:c>
      <x:c r="L79" s="26" t="b">
        <x:v>1</x:v>
      </x:c>
    </x:row>
    <x:row r="80">
      <x:c r="A80" t="str">
        <x:v>GC-0079</x:v>
      </x:c>
      <x:c r="B80" s="24" t="str">
        <x:v>2022-01-14</x:v>
      </x:c>
      <x:c r="C80" t="str">
        <x:v>sell</x:v>
      </x:c>
      <x:c r="D80" t="str">
        <x:v>TSLA</x:v>
      </x:c>
      <x:c r="E80" s="32" t="n">
        <x:v>30</x:v>
      </x:c>
      <x:c r="F80" s="32" t="n">
        <x:v>250</x:v>
      </x:c>
      <x:c r="G80" t="str">
        <x:v>USD</x:v>
      </x:c>
      <x:c r="H80" s="14" t="n">
        <x:v>1.25</x:v>
      </x:c>
      <x:c r="I80" s="14" t="n">
        <x:v>4.95</x:v>
      </x:c>
      <x:c r="J80" s="20" t="n">
        <x:v>0</x:v>
      </x:c>
      <x:c r="K80" t="str">
        <x:v>Réduction du risque avant la correction</x:v>
      </x:c>
      <x:c r="L80" s="26" t="b">
        <x:v>1</x:v>
      </x:c>
    </x:row>
    <x:row r="81">
      <x:c r="A81" t="str">
        <x:v>GC-0080</x:v>
      </x:c>
      <x:c r="B81" s="24" t="str">
        <x:v>2022-02-18</x:v>
      </x:c>
      <x:c r="C81" t="str">
        <x:v>sell</x:v>
      </x:c>
      <x:c r="D81" t="str">
        <x:v>COIN</x:v>
      </x:c>
      <x:c r="E81" s="32" t="n">
        <x:v>25</x:v>
      </x:c>
      <x:c r="F81" s="32" t="n">
        <x:v>190</x:v>
      </x:c>
      <x:c r="G81" t="str">
        <x:v>USD</x:v>
      </x:c>
      <x:c r="H81" s="14" t="n">
        <x:v>1.27</x:v>
      </x:c>
      <x:c r="I81" s="14" t="n">
        <x:v>4.95</x:v>
      </x:c>
      <x:c r="J81" s="20" t="n">
        <x:v>0</x:v>
      </x:c>
      <x:c r="K81" t="str">
        <x:v>Coupe une position spéculative avec perte</x:v>
      </x:c>
      <x:c r="L81" s="26" t="b">
        <x:v>1</x:v>
      </x:c>
    </x:row>
    <x:row r="82">
      <x:c r="A82" t="str">
        <x:v>GC-0081</x:v>
      </x:c>
      <x:c r="B82" s="24" t="str">
        <x:v>2022-03-18</x:v>
      </x:c>
      <x:c r="C82" t="str">
        <x:v>sell</x:v>
      </x:c>
      <x:c r="D82" t="str">
        <x:v>ROKU</x:v>
      </x:c>
      <x:c r="E82" s="32" t="n">
        <x:v>20</x:v>
      </x:c>
      <x:c r="F82" s="32" t="n">
        <x:v>125</x:v>
      </x:c>
      <x:c r="G82" t="str">
        <x:v>USD</x:v>
      </x:c>
      <x:c r="H82" s="14" t="n">
        <x:v>1.26</x:v>
      </x:c>
      <x:c r="I82" s="14" t="n">
        <x:v>4.95</x:v>
      </x:c>
      <x:c r="J82" s="20" t="n">
        <x:v>0</x:v>
      </x:c>
      <x:c r="K82" t="str">
        <x:v>Vente à perte</x:v>
      </x:c>
      <x:c r="L82" s="26" t="b">
        <x:v>1</x:v>
      </x:c>
    </x:row>
    <x:row r="83">
      <x:c r="A83" t="str">
        <x:v>GC-0082</x:v>
      </x:c>
      <x:c r="B83" s="24" t="str">
        <x:v>2022-04-15</x:v>
      </x:c>
      <x:c r="C83" t="str">
        <x:v>sell</x:v>
      </x:c>
      <x:c r="D83" t="str">
        <x:v>ARKK</x:v>
      </x:c>
      <x:c r="E83" s="32" t="n">
        <x:v>80</x:v>
      </x:c>
      <x:c r="F83" s="32" t="n">
        <x:v>60</x:v>
      </x:c>
      <x:c r="G83" t="str">
        <x:v>USD</x:v>
      </x:c>
      <x:c r="H83" s="14" t="n">
        <x:v>1.26</x:v>
      </x:c>
      <x:c r="I83" s="14" t="n">
        <x:v>4.95</x:v>
      </x:c>
      <x:c r="J83" s="20" t="n">
        <x:v>0</x:v>
      </x:c>
      <x:c r="K83" t="str">
        <x:v>Sortie du panier spéculatif</x:v>
      </x:c>
      <x:c r="L83" s="26" t="b">
        <x:v>1</x:v>
      </x:c>
    </x:row>
    <x:row r="84">
      <x:c r="A84" t="str">
        <x:v>GC-0083</x:v>
      </x:c>
      <x:c r="B84" s="24" t="str">
        <x:v>2022-05-20</x:v>
      </x:c>
      <x:c r="C84" t="str">
        <x:v>sell</x:v>
      </x:c>
      <x:c r="D84" t="str">
        <x:v>PLTR</x:v>
      </x:c>
      <x:c r="E84" s="32" t="n">
        <x:v>200</x:v>
      </x:c>
      <x:c r="F84" s="32" t="n">
        <x:v>8</x:v>
      </x:c>
      <x:c r="G84" t="str">
        <x:v>USD</x:v>
      </x:c>
      <x:c r="H84" s="14" t="n">
        <x:v>1.29</x:v>
      </x:c>
      <x:c r="I84" s="14" t="n">
        <x:v>4.95</x:v>
      </x:c>
      <x:c r="J84" s="20" t="n">
        <x:v>0</x:v>
      </x:c>
      <x:c r="K84" t="str">
        <x:v>Réduction d'une position perdante</x:v>
      </x:c>
      <x:c r="L84" s="26" t="b">
        <x:v>1</x:v>
      </x:c>
    </x:row>
    <x:row r="85">
      <x:c r="A85" t="str">
        <x:v>GC-0084</x:v>
      </x:c>
      <x:c r="B85" s="24" t="str">
        <x:v>2022-06-17</x:v>
      </x:c>
      <x:c r="C85" t="str">
        <x:v>sell</x:v>
      </x:c>
      <x:c r="D85" t="str">
        <x:v>NET</x:v>
      </x:c>
      <x:c r="E85" s="32" t="n">
        <x:v>50</x:v>
      </x:c>
      <x:c r="F85" s="32" t="n">
        <x:v>45</x:v>
      </x:c>
      <x:c r="G85" t="str">
        <x:v>USD</x:v>
      </x:c>
      <x:c r="H85" s="14" t="n">
        <x:v>1.3</x:v>
      </x:c>
      <x:c r="I85" s="14" t="n">
        <x:v>4.95</x:v>
      </x:c>
      <x:c r="J85" s="20" t="n">
        <x:v>0</x:v>
      </x:c>
      <x:c r="K85" t="str">
        <x:v>Prise de perte et réduction des multiples élevés</x:v>
      </x:c>
      <x:c r="L85" s="26" t="b">
        <x:v>1</x:v>
      </x:c>
    </x:row>
    <x:row r="86">
      <x:c r="A86" t="str">
        <x:v>GC-0085</x:v>
      </x:c>
      <x:c r="B86" s="24" t="str">
        <x:v>2022-06-24</x:v>
      </x:c>
      <x:c r="C86" t="str">
        <x:v>buy</x:v>
      </x:c>
      <x:c r="D86" t="str">
        <x:v>GOOGL</x:v>
      </x:c>
      <x:c r="E86" s="32" t="n">
        <x:v>50</x:v>
      </x:c>
      <x:c r="F86" s="32" t="n">
        <x:v>115</x:v>
      </x:c>
      <x:c r="G86" t="str">
        <x:v>USD</x:v>
      </x:c>
      <x:c r="H86" s="14" t="n">
        <x:v>1.29</x:v>
      </x:c>
      <x:c r="I86" s="14" t="n">
        <x:v>4.95</x:v>
      </x:c>
      <x:c r="J86" s="20" t="n">
        <x:v>0</x:v>
      </x:c>
      <x:c r="K86" t="str">
        <x:v>Renforcement d'une entreprise rentable pendant le marché baissier</x:v>
      </x:c>
      <x:c r="L86" s="26" t="b">
        <x:v>1</x:v>
      </x:c>
    </x:row>
    <x:row r="87">
      <x:c r="A87" t="str">
        <x:v>GC-0086</x:v>
      </x:c>
      <x:c r="B87" s="24" t="str">
        <x:v>2022-07-15</x:v>
      </x:c>
      <x:c r="C87" t="str">
        <x:v>buy</x:v>
      </x:c>
      <x:c r="D87" t="str">
        <x:v>AMZN</x:v>
      </x:c>
      <x:c r="E87" s="32" t="n">
        <x:v>60</x:v>
      </x:c>
      <x:c r="F87" s="32" t="n">
        <x:v>115</x:v>
      </x:c>
      <x:c r="G87" t="str">
        <x:v>USD</x:v>
      </x:c>
      <x:c r="H87" s="14" t="n">
        <x:v>1.3</x:v>
      </x:c>
      <x:c r="I87" s="14" t="n">
        <x:v>4.95</x:v>
      </x:c>
      <x:c r="J87" s="20" t="n">
        <x:v>0</x:v>
      </x:c>
      <x:c r="K87" t="str">
        <x:v>Renforcement AWS après repli</x:v>
      </x:c>
      <x:c r="L87" s="26" t="b">
        <x:v>1</x:v>
      </x:c>
    </x:row>
    <x:row r="88">
      <x:c r="A88" t="str">
        <x:v>GC-0087</x:v>
      </x:c>
      <x:c r="B88" s="24" t="str">
        <x:v>2022-09-16</x:v>
      </x:c>
      <x:c r="C88" t="str">
        <x:v>buy</x:v>
      </x:c>
      <x:c r="D88" t="str">
        <x:v>MSFT</x:v>
      </x:c>
      <x:c r="E88" s="32" t="n">
        <x:v>20</x:v>
      </x:c>
      <x:c r="F88" s="32" t="n">
        <x:v>245</x:v>
      </x:c>
      <x:c r="G88" t="str">
        <x:v>USD</x:v>
      </x:c>
      <x:c r="H88" s="14" t="n">
        <x:v>1.32</x:v>
      </x:c>
      <x:c r="I88" s="14" t="n">
        <x:v>4.95</x:v>
      </x:c>
      <x:c r="J88" s="20" t="n">
        <x:v>0</x:v>
      </x:c>
      <x:c r="K88" t="str">
        <x:v>Renforcement qualité pendant la baisse</x:v>
      </x:c>
      <x:c r="L88" s="26" t="b">
        <x:v>1</x:v>
      </x:c>
    </x:row>
    <x:row r="89">
      <x:c r="A89" t="str">
        <x:v>GC-0088</x:v>
      </x:c>
      <x:c r="B89" s="24" t="str">
        <x:v>2022-10-14</x:v>
      </x:c>
      <x:c r="C89" t="str">
        <x:v>buy</x:v>
      </x:c>
      <x:c r="D89" t="str">
        <x:v>NVDA</x:v>
      </x:c>
      <x:c r="E89" s="32" t="n">
        <x:v>30</x:v>
      </x:c>
      <x:c r="F89" s="32" t="n">
        <x:v>120</x:v>
      </x:c>
      <x:c r="G89" t="str">
        <x:v>USD</x:v>
      </x:c>
      <x:c r="H89" s="14" t="n">
        <x:v>1.38</x:v>
      </x:c>
      <x:c r="I89" s="14" t="n">
        <x:v>4.95</x:v>
      </x:c>
      <x:c r="J89" s="20" t="n">
        <x:v>0</x:v>
      </x:c>
      <x:c r="K89" t="str">
        <x:v>Achat contrariant dans les semi-conducteurs</x:v>
      </x:c>
      <x:c r="L89" s="26" t="b">
        <x:v>1</x:v>
      </x:c>
    </x:row>
    <x:row r="90">
      <x:c r="A90" t="str">
        <x:v>GC-0089</x:v>
      </x:c>
      <x:c r="B90" s="24" t="str">
        <x:v>2022-11-18</x:v>
      </x:c>
      <x:c r="C90" t="str">
        <x:v>buy</x:v>
      </x:c>
      <x:c r="D90" t="str">
        <x:v>AAPL</x:v>
      </x:c>
      <x:c r="E90" s="32" t="n">
        <x:v>30</x:v>
      </x:c>
      <x:c r="F90" s="32" t="n">
        <x:v>150</x:v>
      </x:c>
      <x:c r="G90" t="str">
        <x:v>USD</x:v>
      </x:c>
      <x:c r="H90" s="14" t="n">
        <x:v>1.34</x:v>
      </x:c>
      <x:c r="I90" s="14" t="n">
        <x:v>4.95</x:v>
      </x:c>
      <x:c r="J90" s="20" t="n">
        <x:v>0</x:v>
      </x:c>
      <x:c r="K90" t="str">
        <x:v>Renforcement d'une position de qualité</x:v>
      </x:c>
      <x:c r="L90" s="26" t="b">
        <x:v>1</x:v>
      </x:c>
    </x:row>
    <x:row r="91">
      <x:c r="A91" t="str">
        <x:v>GC-0090</x:v>
      </x:c>
      <x:c r="B91" s="24" t="str">
        <x:v>2022-12-15</x:v>
      </x:c>
      <x:c r="C91" t="str">
        <x:v>dividend</x:v>
      </x:c>
      <x:c r="D91" t="str">
        <x:v>MSFT</x:v>
      </x:c>
      <x:c r="E91" s="32" t="n">
        <x:v>0</x:v>
      </x:c>
      <x:c r="F91" s="32" t="n">
        <x:v>0</x:v>
      </x:c>
      <x:c r="G91" t="str">
        <x:v>CAD</x:v>
      </x:c>
      <x:c r="H91" s="14" t="n">
        <x:v>1</x:v>
      </x:c>
      <x:c r="I91" s="14" t="n">
        <x:v>0</x:v>
      </x:c>
      <x:c r="J91" s="20" t="n">
        <x:v>650</x:v>
      </x:c>
      <x:c r="K91" t="str">
        <x:v>Dividendes annuels agrégés</x:v>
      </x:c>
      <x:c r="L91" s="26" t="b">
        <x:v>1</x:v>
      </x:c>
    </x:row>
    <x:row r="92">
      <x:c r="A92" t="str">
        <x:v>GC-0091</x:v>
      </x:c>
      <x:c r="B92" s="24" t="str">
        <x:v>2022-12-16</x:v>
      </x:c>
      <x:c r="C92" t="str">
        <x:v>sell</x:v>
      </x:c>
      <x:c r="D92" t="str">
        <x:v>META</x:v>
      </x:c>
      <x:c r="E92" s="32" t="n">
        <x:v>20</x:v>
      </x:c>
      <x:c r="F92" s="32" t="n">
        <x:v>120</x:v>
      </x:c>
      <x:c r="G92" t="str">
        <x:v>USD</x:v>
      </x:c>
      <x:c r="H92" s="14" t="n">
        <x:v>1.36</x:v>
      </x:c>
      <x:c r="I92" s="14" t="n">
        <x:v>4.95</x:v>
      </x:c>
      <x:c r="J92" s="20" t="n">
        <x:v>0</x:v>
      </x:c>
      <x:c r="K92" t="str">
        <x:v>Allège après dégradation de la thèse et dépenses liées au métavers</x:v>
      </x:c>
      <x:c r="L92" s="26" t="b">
        <x:v>1</x:v>
      </x:c>
    </x:row>
    <x:row r="93">
      <x:c r="A93" t="str">
        <x:v>GC-0092</x:v>
      </x:c>
      <x:c r="B93" s="24" t="str">
        <x:v>2022-12-19</x:v>
      </x:c>
      <x:c r="C93" t="str">
        <x:v>dividend</x:v>
      </x:c>
      <x:c r="D93" t="str">
        <x:v>AAPL</x:v>
      </x:c>
      <x:c r="E93" s="32" t="n">
        <x:v>0</x:v>
      </x:c>
      <x:c r="F93" s="32" t="n">
        <x:v>0</x:v>
      </x:c>
      <x:c r="G93" t="str">
        <x:v>CAD</x:v>
      </x:c>
      <x:c r="H93" s="14" t="n">
        <x:v>1</x:v>
      </x:c>
      <x:c r="I93" s="14" t="n">
        <x:v>0</x:v>
      </x:c>
      <x:c r="J93" s="20" t="n">
        <x:v>120</x:v>
      </x:c>
      <x:c r="K93" t="str">
        <x:v>Dividendes annuels agrégés</x:v>
      </x:c>
      <x:c r="L93" s="26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825a8456b3e649c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</x:cols>
  <x:sheetData>
    <x:row r="1">
      <x:c r="A1" s="11" t="str">
        <x:v>Année</x:v>
      </x:c>
      <x:c r="B1" s="11" t="str">
        <x:v>Apports CAD</x:v>
      </x:c>
      <x:c r="C1" s="11" t="str">
        <x:v>Achats bruts CAD</x:v>
      </x:c>
      <x:c r="D1" s="11" t="str">
        <x:v>Ventes brutes CAD</x:v>
      </x:c>
      <x:c r="E1" s="11" t="str">
        <x:v>Dividendes CAD</x:v>
      </x:c>
      <x:c r="F1" s="11" t="str">
        <x:v>Frais CAD</x:v>
      </x:c>
      <x:c r="G1" s="11" t="str">
        <x:v>P&amp;L réalisé CAD</x:v>
      </x:c>
      <x:c r="H1" s="11" t="str">
        <x:v>Nombre de trades</x:v>
      </x:c>
      <x:c r="I1" s="11" t="str">
        <x:v>Trésorerie de fin CAD</x:v>
      </x:c>
    </x:row>
    <x:row r="2">
      <x:c r="A2" t="n">
        <x:v>2015</x:v>
      </x:c>
      <x:c r="B2" s="14" t="n">
        <x:v>20000</x:v>
      </x:c>
      <x:c r="C2" s="14" t="n">
        <x:v>19087.5</x:v>
      </x:c>
      <x:c r="D2" s="14" t="n">
        <x:v>0</x:v>
      </x:c>
      <x:c r="E2" s="14" t="n">
        <x:v>115</x:v>
      </x:c>
      <x:c r="F2" s="14" t="n">
        <x:v>69.64999999999999</x:v>
      </x:c>
      <x:c r="G2" s="14" t="n">
        <x:v>0</x:v>
      </x:c>
      <x:c r="H2" t="n">
        <x:v>7</x:v>
      </x:c>
      <x:c r="I2" s="14" t="n">
        <x:v>957.8499999999983</x:v>
      </x:c>
    </x:row>
    <x:row r="3">
      <x:c r="A3" t="n">
        <x:v>2016</x:v>
      </x:c>
      <x:c r="B3" s="14" t="n">
        <x:v>10000</x:v>
      </x:c>
      <x:c r="C3" s="14" t="n">
        <x:v>10733</x:v>
      </x:c>
      <x:c r="D3" s="14" t="n">
        <x:v>579.5999999999999</x:v>
      </x:c>
      <x:c r="E3" s="14" t="n">
        <x:v>185</x:v>
      </x:c>
      <x:c r="F3" s="14" t="n">
        <x:v>49.75</x:v>
      </x:c>
      <x:c r="G3" s="14" t="n">
        <x:v>2.174999999999841</x:v>
      </x:c>
      <x:c r="H3" t="n">
        <x:v>5</x:v>
      </x:c>
      <x:c r="I3" s="14" t="n">
        <x:v>939.6999999999987</x:v>
      </x:c>
    </x:row>
    <x:row r="4">
      <x:c r="A4" t="n">
        <x:v>2017</x:v>
      </x:c>
      <x:c r="B4" s="14" t="n">
        <x:v>10000</x:v>
      </x:c>
      <x:c r="C4" s="14" t="n">
        <x:v>11428.5</x:v>
      </x:c>
      <x:c r="D4" s="14" t="n">
        <x:v>5284.2</x:v>
      </x:c>
      <x:c r="E4" s="14" t="n">
        <x:v>240</x:v>
      </x:c>
      <x:c r="F4" s="14" t="n">
        <x:v>59.699999999999996</x:v>
      </x:c>
      <x:c r="G4" s="14" t="n">
        <x:v>2068.335</x:v>
      </x:c>
      <x:c r="H4" t="n">
        <x:v>6</x:v>
      </x:c>
      <x:c r="I4" s="14" t="n">
        <x:v>4975.699999999999</x:v>
      </x:c>
    </x:row>
    <x:row r="5">
      <x:c r="A5" t="n">
        <x:v>2018</x:v>
      </x:c>
      <x:c r="B5" s="14" t="n">
        <x:v>15000</x:v>
      </x:c>
      <x:c r="C5" s="14" t="n">
        <x:v>18000.2</x:v>
      </x:c>
      <x:c r="D5" s="14" t="n">
        <x:v>2470</x:v>
      </x:c>
      <x:c r="E5" s="14" t="n">
        <x:v>305</x:v>
      </x:c>
      <x:c r="F5" s="14" t="n">
        <x:v>69.64999999999999</x:v>
      </x:c>
      <x:c r="G5" s="14" t="n">
        <x:v>1205.6349999999998</x:v>
      </x:c>
      <x:c r="H5" t="n">
        <x:v>7</x:v>
      </x:c>
      <x:c r="I5" s="14" t="n">
        <x:v>4680.849999999997</x:v>
      </x:c>
    </x:row>
    <x:row r="6">
      <x:c r="A6" t="n">
        <x:v>2019</x:v>
      </x:c>
      <x:c r="B6" s="14" t="n">
        <x:v>10000</x:v>
      </x:c>
      <x:c r="C6" s="14" t="n">
        <x:v>23292.8</x:v>
      </x:c>
      <x:c r="D6" s="14" t="n">
        <x:v>14905</x:v>
      </x:c>
      <x:c r="E6" s="14" t="n">
        <x:v>400</x:v>
      </x:c>
      <x:c r="F6" s="14" t="n">
        <x:v>55.6</x:v>
      </x:c>
      <x:c r="G6" s="14" t="n">
        <x:v>5512.325000000002</x:v>
      </x:c>
      <x:c r="H6" t="n">
        <x:v>8</x:v>
      </x:c>
      <x:c r="I6" s="14" t="n">
        <x:v>6637.449999999998</x:v>
      </x:c>
    </x:row>
    <x:row r="7">
      <x:c r="A7" t="n">
        <x:v>2020</x:v>
      </x:c>
      <x:c r="B7" s="14" t="n">
        <x:v>15000</x:v>
      </x:c>
      <x:c r="C7" s="14" t="n">
        <x:v>32737.5</x:v>
      </x:c>
      <x:c r="D7" s="14" t="n">
        <x:v>26596</x:v>
      </x:c>
      <x:c r="E7" s="14" t="n">
        <x:v>530</x:v>
      </x:c>
      <x:c r="F7" s="14" t="n">
        <x:v>90.35000000000001</x:v>
      </x:c>
      <x:c r="G7" s="14" t="n">
        <x:v>13916.273333333334</x:v>
      </x:c>
      <x:c r="H7" t="n">
        <x:v>13</x:v>
      </x:c>
      <x:c r="I7" s="14" t="n">
        <x:v>15935.599999999995</x:v>
      </x:c>
    </x:row>
    <x:row r="8">
      <x:c r="A8" t="n">
        <x:v>2021</x:v>
      </x:c>
      <x:c r="B8" s="14" t="n">
        <x:v>10000</x:v>
      </x:c>
      <x:c r="C8" s="14" t="n">
        <x:v>61128</x:v>
      </x:c>
      <x:c r="D8" s="14" t="n">
        <x:v>44390</x:v>
      </x:c>
      <x:c r="E8" s="14" t="n">
        <x:v>665</x:v>
      </x:c>
      <x:c r="F8" s="14" t="n">
        <x:v>49.5</x:v>
      </x:c>
      <x:c r="G8" s="14" t="n">
        <x:v>39094.03</x:v>
      </x:c>
      <x:c r="H8" t="n">
        <x:v>10</x:v>
      </x:c>
      <x:c r="I8" s="14" t="n">
        <x:v>9813.100000000006</x:v>
      </x:c>
    </x:row>
    <x:row r="9">
      <x:c r="A9" t="n">
        <x:v>2022</x:v>
      </x:c>
      <x:c r="B9" s="14" t="n">
        <x:v>10000</x:v>
      </x:c>
      <x:c r="C9" s="14" t="n">
        <x:v>33853.5</x:v>
      </x:c>
      <x:c r="D9" s="14" t="n">
        <x:v>32858.5</x:v>
      </x:c>
      <x:c r="E9" s="14" t="n">
        <x:v>770</x:v>
      </x:c>
      <x:c r="F9" s="14" t="n">
        <x:v>59.400000000000006</x:v>
      </x:c>
      <x:c r="G9" s="14" t="n">
        <x:v>-9520.969848484852</x:v>
      </x:c>
      <x:c r="H9" t="n">
        <x:v>12</x:v>
      </x:c>
      <x:c r="I9" s="14" t="n">
        <x:v>19528.70000000001</x:v>
      </x:c>
    </x:row>
    <x:row r="10">
      <x:c r="A10" s="42" t="str">
        <x:v>TOTAL</x:v>
      </x:c>
      <x:c r="B10" s="43" t="n">
        <x:v>100000</x:v>
      </x:c>
      <x:c r="C10" s="43" t="n">
        <x:v>210261</x:v>
      </x:c>
      <x:c r="D10" s="43" t="n">
        <x:v>127083.3</x:v>
      </x:c>
      <x:c r="E10" s="43" t="n">
        <x:v>3210</x:v>
      </x:c>
      <x:c r="F10" s="43" t="n">
        <x:v>503.5999999999994</x:v>
      </x:c>
      <x:c r="G10" s="43" t="n">
        <x:v>52277.80348484848</x:v>
      </x:c>
      <x:c r="H10" s="42" t="n">
        <x:v>68</x:v>
      </x:c>
      <x:c r="I10" s="43" t="n">
        <x:v>19528.70000000001</x:v>
      </x:c>
    </x:row>
  </x:sheetData>
  <x:pageMargins left="0.7" right="0.7" top="0.75" bottom="0.75" header="0.3" footer="0.3"/>
  <x:tableParts count="1">
    <x:tablePart xmlns:r="http://schemas.openxmlformats.org/officeDocument/2006/relationships" r:id="R75fe024a52294cc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9.63000011444091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</x:cols>
  <x:sheetData>
    <x:row r="1">
      <x:c r="A1" s="11" t="str">
        <x:v>Symbole</x:v>
      </x:c>
      <x:c r="B1" s="11" t="str">
        <x:v>Quantité</x:v>
      </x:c>
      <x:c r="C1" s="11" t="str">
        <x:v>Coût de base CAD</x:v>
      </x:c>
      <x:c r="D1" s="11" t="str">
        <x:v>Coût moyen CAD/action</x:v>
      </x:c>
      <x:c r="E1" s="11" t="str">
        <x:v>Prix fin 2022 USD</x:v>
      </x:c>
      <x:c r="F1" s="11" t="str">
        <x:v>Taux USD/CAD</x:v>
      </x:c>
      <x:c r="G1" s="11" t="str">
        <x:v>Valeur de marché CAD</x:v>
      </x:c>
      <x:c r="H1" s="11" t="str">
        <x:v>P&amp;L non réalisé CAD</x:v>
      </x:c>
      <x:c r="I1" s="11" t="str">
        <x:v>Poids</x:v>
      </x:c>
    </x:row>
    <x:row r="2">
      <x:c r="A2" t="str">
        <x:v>AAPL</x:v>
      </x:c>
      <x:c r="B2" t="n">
        <x:v>130</x:v>
      </x:c>
      <x:c r="C2" s="14" t="n">
        <x:v>12086.875</x:v>
      </x:c>
      <x:c r="D2" s="14" t="n">
        <x:v>92.97596153846153</x:v>
      </x:c>
      <x:c r="E2" s="14" t="n">
        <x:v>130</x:v>
      </x:c>
      <x:c r="F2" s="14" t="n">
        <x:v>1.36</x:v>
      </x:c>
      <x:c r="G2" s="14" t="n">
        <x:v>22984</x:v>
      </x:c>
      <x:c r="H2" s="14" t="n">
        <x:v>10897.125</x:v>
      </x:c>
      <x:c r="I2" s="50" t="n">
        <x:v>0.07847325408618129</x:v>
      </x:c>
    </x:row>
    <x:row r="3">
      <x:c r="A3" t="str">
        <x:v>AMD</x:v>
      </x:c>
      <x:c r="B3" t="n">
        <x:v>500</x:v>
      </x:c>
      <x:c r="C3" s="14" t="n">
        <x:v>12965.8</x:v>
      </x:c>
      <x:c r="D3" s="14" t="n">
        <x:v>25.9316</x:v>
      </x:c>
      <x:c r="E3" s="14" t="n">
        <x:v>65</x:v>
      </x:c>
      <x:c r="F3" s="14" t="n">
        <x:v>1.36</x:v>
      </x:c>
      <x:c r="G3" s="14" t="n">
        <x:v>44200</x:v>
      </x:c>
      <x:c r="H3" s="14" t="n">
        <x:v>31234.2</x:v>
      </x:c>
      <x:c r="I3" s="50" t="n">
        <x:v>0.1509101040118871</x:v>
      </x:c>
    </x:row>
    <x:row r="4">
      <x:c r="A4" t="str">
        <x:v>AMZN</x:v>
      </x:c>
      <x:c r="B4" t="n">
        <x:v>210</x:v>
      </x:c>
      <x:c r="C4" s="14" t="n">
        <x:v>15405.85</x:v>
      </x:c>
      <x:c r="D4" s="14" t="n">
        <x:v>73.36119047619047</x:v>
      </x:c>
      <x:c r="E4" s="14" t="n">
        <x:v>84</x:v>
      </x:c>
      <x:c r="F4" s="14" t="n">
        <x:v>1.36</x:v>
      </x:c>
      <x:c r="G4" s="14" t="n">
        <x:v>23990.4</x:v>
      </x:c>
      <x:c r="H4" s="14" t="n">
        <x:v>8584.550000000001</x:v>
      </x:c>
      <x:c r="I4" s="50" t="n">
        <x:v>0.08190936106983657</x:v>
      </x:c>
    </x:row>
    <x:row r="5">
      <x:c r="A5" t="str">
        <x:v>CRWD</x:v>
      </x:c>
      <x:c r="B5" t="n">
        <x:v>10</x:v>
      </x:c>
      <x:c r="C5" s="14" t="n">
        <x:v>1298.95</x:v>
      </x:c>
      <x:c r="D5" s="14" t="n">
        <x:v>129.895</x:v>
      </x:c>
      <x:c r="E5" s="14" t="n">
        <x:v>105</x:v>
      </x:c>
      <x:c r="F5" s="14" t="n">
        <x:v>1.36</x:v>
      </x:c>
      <x:c r="G5" s="14" t="n">
        <x:v>1428</x:v>
      </x:c>
      <x:c r="H5" s="14" t="n">
        <x:v>129.04999999999995</x:v>
      </x:c>
      <x:c r="I5" s="50" t="n">
        <x:v>0.00487555720653789</x:v>
      </x:c>
    </x:row>
    <x:row r="6">
      <x:c r="A6" t="str">
        <x:v>DOCU</x:v>
      </x:c>
      <x:c r="B6" t="n">
        <x:v>5</x:v>
      </x:c>
      <x:c r="C6" s="14" t="n">
        <x:v>614.45</x:v>
      </x:c>
      <x:c r="D6" s="14" t="n">
        <x:v>122.89000000000001</x:v>
      </x:c>
      <x:c r="E6" s="14" t="n">
        <x:v>55</x:v>
      </x:c>
      <x:c r="F6" s="14" t="n">
        <x:v>1.36</x:v>
      </x:c>
      <x:c r="G6" s="14" t="n">
        <x:v>374</x:v>
      </x:c>
      <x:c r="H6" s="14" t="n">
        <x:v>-240.45000000000005</x:v>
      </x:c>
      <x:c r="I6" s="50" t="n">
        <x:v>0.0012769316493313522</x:v>
      </x:c>
    </x:row>
    <x:row r="7">
      <x:c r="A7" t="str">
        <x:v>GOOGL</x:v>
      </x:c>
      <x:c r="B7" t="n">
        <x:v>130</x:v>
      </x:c>
      <x:c r="C7" s="14" t="n">
        <x:v>10130.41</x:v>
      </x:c>
      <x:c r="D7" s="14" t="n">
        <x:v>77.92623076923077</x:v>
      </x:c>
      <x:c r="E7" s="14" t="n">
        <x:v>88</x:v>
      </x:c>
      <x:c r="F7" s="14" t="n">
        <x:v>1.36</x:v>
      </x:c>
      <x:c r="G7" s="14" t="n">
        <x:v>15558.400000000001</x:v>
      </x:c>
      <x:c r="H7" s="14" t="n">
        <x:v>5427.990000000002</x:v>
      </x:c>
      <x:c r="I7" s="50" t="n">
        <x:v>0.05312035661218426</x:v>
      </x:c>
    </x:row>
    <x:row r="8">
      <x:c r="A8" t="str">
        <x:v>MSFT</x:v>
      </x:c>
      <x:c r="B8" t="n">
        <x:v>310</x:v>
      </x:c>
      <x:c r="C8" s="14" t="n">
        <x:v>49171.15</x:v>
      </x:c>
      <x:c r="D8" s="14" t="n">
        <x:v>158.6166129032258</x:v>
      </x:c>
      <x:c r="E8" s="14" t="n">
        <x:v>240</x:v>
      </x:c>
      <x:c r="F8" s="14" t="n">
        <x:v>1.36</x:v>
      </x:c>
      <x:c r="G8" s="14" t="n">
        <x:v>101184</x:v>
      </x:c>
      <x:c r="H8" s="14" t="n">
        <x:v>52012.85</x:v>
      </x:c>
      <x:c r="I8" s="50" t="n">
        <x:v>0.3454680534918277</x:v>
      </x:c>
    </x:row>
    <x:row r="9">
      <x:c r="A9" t="str">
        <x:v>NET</x:v>
      </x:c>
      <x:c r="B9" t="n">
        <x:v>30</x:v>
      </x:c>
      <x:c r="C9" s="14" t="n">
        <x:v>5920.581818181818</x:v>
      </x:c>
      <x:c r="D9" s="14" t="n">
        <x:v>197.35272727272726</x:v>
      </x:c>
      <x:c r="E9" s="14" t="n">
        <x:v>45</x:v>
      </x:c>
      <x:c r="F9" s="14" t="n">
        <x:v>1.36</x:v>
      </x:c>
      <x:c r="G9" s="14" t="n">
        <x:v>1836.0000000000002</x:v>
      </x:c>
      <x:c r="H9" s="14" t="n">
        <x:v>-4084.5818181818177</x:v>
      </x:c>
      <x:c r="I9" s="50" t="n">
        <x:v>0.006268573551263003</x:v>
      </x:c>
    </x:row>
    <x:row r="10">
      <x:c r="A10" t="str">
        <x:v>NVDA</x:v>
      </x:c>
      <x:c r="B10" t="n">
        <x:v>350</x:v>
      </x:c>
      <x:c r="C10" s="14" t="n">
        <x:v>18583.95</x:v>
      </x:c>
      <x:c r="D10" s="14" t="n">
        <x:v>53.097</x:v>
      </x:c>
      <x:c r="E10" s="14" t="n">
        <x:v>146</x:v>
      </x:c>
      <x:c r="F10" s="14" t="n">
        <x:v>1.36</x:v>
      </x:c>
      <x:c r="G10" s="14" t="n">
        <x:v>69496</x:v>
      </x:c>
      <x:c r="H10" s="14" t="n">
        <x:v>50912.05</x:v>
      </x:c>
      <x:c r="I10" s="50" t="n">
        <x:v>0.237277117384844</x:v>
      </x:c>
    </x:row>
    <x:row r="11">
      <x:c r="A11" t="str">
        <x:v>PLTR</x:v>
      </x:c>
      <x:c r="B11" t="n">
        <x:v>100</x:v>
      </x:c>
      <x:c r="C11" s="14" t="n">
        <x:v>3176.6500000000005</x:v>
      </x:c>
      <x:c r="D11" s="14" t="n">
        <x:v>31.766500000000004</x:v>
      </x:c>
      <x:c r="E11" s="14" t="n">
        <x:v>6.5</x:v>
      </x:c>
      <x:c r="F11" s="14" t="n">
        <x:v>1.36</x:v>
      </x:c>
      <x:c r="G11" s="14" t="n">
        <x:v>884.0000000000001</x:v>
      </x:c>
      <x:c r="H11" s="14" t="n">
        <x:v>-2292.6500000000005</x:v>
      </x:c>
      <x:c r="I11" s="50" t="n">
        <x:v>0.003018202080237742</x:v>
      </x:c>
    </x:row>
    <x:row r="12">
      <x:c r="A12" t="str">
        <x:v>SHOP</x:v>
      </x:c>
      <x:c r="B12" t="n">
        <x:v>150</x:v>
      </x:c>
      <x:c r="C12" s="14" t="n">
        <x:v>4855.766666666666</x:v>
      </x:c>
      <x:c r="D12" s="14" t="n">
        <x:v>32.37177777777777</x:v>
      </x:c>
      <x:c r="E12" s="14" t="n">
        <x:v>35</x:v>
      </x:c>
      <x:c r="F12" s="14" t="n">
        <x:v>1.36</x:v>
      </x:c>
      <x:c r="G12" s="14" t="n">
        <x:v>7140.000000000001</x:v>
      </x:c>
      <x:c r="H12" s="14" t="n">
        <x:v>2284.2333333333345</x:v>
      </x:c>
      <x:c r="I12" s="50" t="n">
        <x:v>0.024377786032689454</x:v>
      </x:c>
    </x:row>
    <x:row r="13">
      <x:c r="A13" t="str">
        <x:v>SQ</x:v>
      </x:c>
      <x:c r="B13" t="n">
        <x:v>25</x:v>
      </x:c>
      <x:c r="C13" s="14" t="n">
        <x:v>1324.975</x:v>
      </x:c>
      <x:c r="D13" s="14" t="n">
        <x:v>52.998999999999995</x:v>
      </x:c>
      <x:c r="E13" s="14" t="n">
        <x:v>63</x:v>
      </x:c>
      <x:c r="F13" s="14" t="n">
        <x:v>1.36</x:v>
      </x:c>
      <x:c r="G13" s="14" t="n">
        <x:v>2142</x:v>
      </x:c>
      <x:c r="H13" s="14" t="n">
        <x:v>817.0250000000001</x:v>
      </x:c>
      <x:c r="I13" s="50" t="n">
        <x:v>0.007313335809806836</x:v>
      </x:c>
    </x:row>
    <x:row r="14">
      <x:c r="A14" t="str">
        <x:v>TSLA</x:v>
      </x:c>
      <x:c r="B14" t="n">
        <x:v>10</x:v>
      </x:c>
      <x:c r="C14" s="14" t="n">
        <x:v>423.69499999999994</x:v>
      </x:c>
      <x:c r="D14" s="14" t="n">
        <x:v>42.369499999999995</x:v>
      </x:c>
      <x:c r="E14" s="14" t="n">
        <x:v>123</x:v>
      </x:c>
      <x:c r="F14" s="14" t="n">
        <x:v>1.36</x:v>
      </x:c>
      <x:c r="G14" s="14" t="n">
        <x:v>1672.8000000000002</x:v>
      </x:c>
      <x:c r="H14" s="14" t="n">
        <x:v>1249.1050000000002</x:v>
      </x:c>
      <x:c r="I14" s="50" t="n">
        <x:v>0.005711367013372958</x:v>
      </x:c>
    </x:row>
    <x:row r="15">
      <x:c r="A15" t="str">
        <x:v>TRÉSORERIE</x:v>
      </x:c>
      <x:c r="B15"/>
      <x:c r="C15" s="14" t="n">
        <x:v>19528.70000000001</x:v>
      </x:c>
      <x:c r="D15" s="14"/>
      <x:c r="E15" s="14"/>
      <x:c r="F15" s="14"/>
      <x:c r="G15" s="14" t="n">
        <x:v>19528.70000000001</x:v>
      </x:c>
      <x:c r="H15" s="14"/>
      <x:c r="I15" s="50" t="n">
        <x:v>0.0625081821391385</x:v>
      </x:c>
    </x:row>
    <x:row r="16">
      <x:c r="A16" s="56" t="str">
        <x:v>TOTAL</x:v>
      </x:c>
      <x:c r="B16" s="56"/>
      <x:c r="C16" s="57" t="n">
        <x:v>155487.8034848485</x:v>
      </x:c>
      <x:c r="D16" s="57"/>
      <x:c r="E16" s="57"/>
      <x:c r="F16" s="57"/>
      <x:c r="G16" s="57" t="n">
        <x:v>312418.3</x:v>
      </x:c>
      <x:c r="H16" s="57" t="n">
        <x:v>156930.49651515152</x:v>
      </x:c>
      <x:c r="I16" s="58" t="n">
        <x:v>1</x:v>
      </x:c>
    </x:row>
  </x:sheetData>
  <x:conditionalFormatting sqref="H2:H16">
    <x:cfRule type="expression" dxfId="3" priority="1">
      <x:formula>H2&lt;0</x:formula>
    </x:cfRule>
    <x:cfRule type="expression" dxfId="4" priority="2">
      <x:formula>H2&gt;0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2194c1c8d35476f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0.130000114440918" hidden="0" customWidth="1"/>
    <x:col min="2" max="2" width="48" hidden="0" customWidth="1"/>
    <x:col min="3" max="3" width="48" hidden="0" customWidth="1"/>
    <x:col min="4" max="4" width="15.130000114440918" hidden="0" customWidth="1"/>
  </x:cols>
  <x:sheetData>
    <x:row r="1">
      <x:c r="A1" s="19" t="str">
        <x:v>Catégorie</x:v>
      </x:c>
      <x:c r="B1" s="19" t="str">
        <x:v>Hypothèse</x:v>
      </x:c>
      <x:c r="C1" s="19" t="str">
        <x:v>Valeur / méthode</x:v>
      </x:c>
      <x:c r="D1" s="19" t="str">
        <x:v>Source</x:v>
      </x:c>
    </x:row>
    <x:row r="2">
      <x:c r="A2" s="16" t="str">
        <x:v>Prix</x:v>
      </x:c>
      <x:c r="B2" s="16" t="str">
        <x:v>Prix d'exécution</x:v>
      </x:c>
      <x:c r="C2" s="68" t="str">
        <x:v>Synthétiques et calibrés à l'époque</x:v>
      </x:c>
      <x:c r="D2" s="16" t="str">
        <x:v>Simulation interne</x:v>
      </x:c>
    </x:row>
    <x:row r="3">
      <x:c r="A3" s="16" t="str">
        <x:v>Prix</x:v>
      </x:c>
      <x:c r="B3" s="16" t="str">
        <x:v>Fractionnements</x:v>
      </x:c>
      <x:c r="C3" s="68" t="str">
        <x:v>Tous les prix et quantités sont normalisés jusqu'à fin 2022</x:v>
      </x:c>
      <x:c r="D3" s="16" t="str">
        <x:v>Simulation interne</x:v>
      </x:c>
    </x:row>
    <x:row r="4">
      <x:c r="A4" s="16" t="str">
        <x:v>Devises</x:v>
      </x:c>
      <x:c r="B4" s="16" t="str">
        <x:v>Taux USD/CAD</x:v>
      </x:c>
      <x:c r="C4" s="68" t="str">
        <x:v>Approximation plausible pour chaque période</x:v>
      </x:c>
      <x:c r="D4" s="16" t="str">
        <x:v>Simulation interne</x:v>
      </x:c>
    </x:row>
    <x:row r="5">
      <x:c r="A5" s="16" t="str">
        <x:v>Dividendes</x:v>
      </x:c>
      <x:c r="B5" s="16" t="str">
        <x:v>Fréquence</x:v>
      </x:c>
      <x:c r="C5" s="68" t="str">
        <x:v>Agrégés annuellement</x:v>
      </x:c>
      <x:c r="D5" s="16" t="str">
        <x:v>Simulation interne</x:v>
      </x:c>
    </x:row>
    <x:row r="6">
      <x:c r="A6" s="16" t="str">
        <x:v>Comptabilité</x:v>
      </x:c>
      <x:c r="B6" s="16" t="str">
        <x:v>Méthode de coût</x:v>
      </x:c>
      <x:c r="C6" s="68" t="str">
        <x:v>FIFO</x:v>
      </x:c>
      <x:c r="D6" s="16" t="str">
        <x:v>Règle de simulation</x:v>
      </x:c>
    </x:row>
    <x:row r="7">
      <x:c r="A7" s="16" t="str">
        <x:v>Risque</x:v>
      </x:c>
      <x:c r="B7" s="16" t="str">
        <x:v>Marge</x:v>
      </x:c>
      <x:c r="C7" s="68" t="str">
        <x:v>Aucune marge; solde de trésorerie toujours positif</x:v>
      </x:c>
      <x:c r="D7" s="16" t="str">
        <x:v>Règle de simulation</x:v>
      </x:c>
    </x:row>
    <x:row r="8">
      <x:c r="A8" s="16"/>
      <x:c r="B8" s="16"/>
      <x:c r="C8" s="16"/>
      <x:c r="D8" s="16"/>
    </x:row>
    <x:row r="9">
      <x:c r="A9" s="16"/>
      <x:c r="B9" s="16"/>
      <x:c r="C9" s="16"/>
      <x:c r="D9" s="16"/>
    </x:row>
    <x:row r="10">
      <x:c r="A10" s="16"/>
      <x:c r="B10" s="16"/>
      <x:c r="C10" s="16"/>
      <x:c r="D10" s="16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5" t="str">
        <x:v>Tableau de bord — Simulation Gear Code</x:v>
      </x:c>
      <x:c r="B1" s="5"/>
      <x:c r="C1" s="5"/>
      <x:c r="D1" s="5"/>
      <x:c r="E1" s="5"/>
      <x:c r="F1" s="5"/>
      <x:c r="G1" s="5"/>
      <x:c r="H1" s="5"/>
      <x:c r="J1" t="str">
        <x:v>Année</x:v>
      </x:c>
      <x:c r="K1" t="str">
        <x:v>Apport CAD</x:v>
      </x:c>
      <x:c r="M1" t="str">
        <x:v>Symbole</x:v>
      </x:c>
      <x:c r="N1" t="str">
        <x:v>Valeur CAD</x:v>
      </x:c>
    </x:row>
    <x:row r="2">
      <x:c r="A2" s="5"/>
      <x:c r="B2" s="5"/>
      <x:c r="C2" s="5"/>
      <x:c r="D2" s="5"/>
      <x:c r="E2" s="5"/>
      <x:c r="F2" s="5"/>
      <x:c r="G2" s="5"/>
      <x:c r="H2" s="5"/>
      <x:c r="J2" t="n">
        <x:v>2015</x:v>
      </x:c>
      <x:c r="K2" t="n">
        <x:v>20000</x:v>
      </x:c>
      <x:c r="M2" t="str">
        <x:v>AAPL</x:v>
      </x:c>
      <x:c r="N2" t="n">
        <x:v>22984</x:v>
      </x:c>
    </x:row>
    <x:row r="3">
      <x:c r="J3" t="n">
        <x:v>2016</x:v>
      </x:c>
      <x:c r="K3" t="n">
        <x:v>10000</x:v>
      </x:c>
      <x:c r="M3" t="str">
        <x:v>AMD</x:v>
      </x:c>
      <x:c r="N3" t="n">
        <x:v>44200</x:v>
      </x:c>
    </x:row>
    <x:row r="4">
      <x:c r="A4" s="11" t="str">
        <x:v>Indicateur</x:v>
      </x:c>
      <x:c r="B4" s="11" t="str">
        <x:v>Valeur</x:v>
      </x:c>
      <x:c r="D4" s="11" t="str">
        <x:v>Profil</x:v>
      </x:c>
      <x:c r="E4" s="11" t="str">
        <x:v>Résultat</x:v>
      </x:c>
      <x:c r="J4" t="n">
        <x:v>2017</x:v>
      </x:c>
      <x:c r="K4" t="n">
        <x:v>10000</x:v>
      </x:c>
      <x:c r="M4" t="str">
        <x:v>AMZN</x:v>
      </x:c>
      <x:c r="N4" t="n">
        <x:v>23990.4</x:v>
      </x:c>
    </x:row>
    <x:row r="5">
      <x:c r="A5" t="str">
        <x:v>Apports externes</x:v>
      </x:c>
      <x:c r="B5" s="14" t="n">
        <x:v>100000</x:v>
      </x:c>
      <x:c r="D5" t="str">
        <x:v>Nombre d'événements</x:v>
      </x:c>
      <x:c r="E5" t="n">
        <x:v>92</x:v>
      </x:c>
      <x:c r="J5" t="n">
        <x:v>2018</x:v>
      </x:c>
      <x:c r="K5" t="n">
        <x:v>15000</x:v>
      </x:c>
      <x:c r="M5" t="str">
        <x:v>CRWD</x:v>
      </x:c>
      <x:c r="N5" t="n">
        <x:v>1428</x:v>
      </x:c>
    </x:row>
    <x:row r="6">
      <x:c r="A6" t="str">
        <x:v>Valeur estimée fin 2022</x:v>
      </x:c>
      <x:c r="B6" s="14" t="n">
        <x:v>312418.3</x:v>
      </x:c>
      <x:c r="D6" t="str">
        <x:v>Nombre de trades</x:v>
      </x:c>
      <x:c r="E6" t="n">
        <x:v>68</x:v>
      </x:c>
      <x:c r="J6" t="n">
        <x:v>2019</x:v>
      </x:c>
      <x:c r="K6" t="n">
        <x:v>10000</x:v>
      </x:c>
      <x:c r="M6" t="str">
        <x:v>DOCU</x:v>
      </x:c>
      <x:c r="N6" t="n">
        <x:v>374</x:v>
      </x:c>
    </x:row>
    <x:row r="7">
      <x:c r="A7" t="str">
        <x:v>Gain total estimé</x:v>
      </x:c>
      <x:c r="B7" s="14" t="n">
        <x:v>212418.3</x:v>
      </x:c>
      <x:c r="D7" t="str">
        <x:v>Positions ouvertes fin 2022</x:v>
      </x:c>
      <x:c r="E7" t="n">
        <x:v>13</x:v>
      </x:c>
      <x:c r="J7" t="n">
        <x:v>2020</x:v>
      </x:c>
      <x:c r="K7" t="n">
        <x:v>15000</x:v>
      </x:c>
      <x:c r="M7" t="str">
        <x:v>GOOGL</x:v>
      </x:c>
      <x:c r="N7" t="n">
        <x:v>15558.400000000001</x:v>
      </x:c>
    </x:row>
    <x:row r="8">
      <x:c r="A8" t="str">
        <x:v>P&amp;L réalisé cumulé</x:v>
      </x:c>
      <x:c r="B8" s="14" t="n">
        <x:v>52277.80348484848</x:v>
      </x:c>
      <x:c r="D8" t="str">
        <x:v>Trésorerie finale</x:v>
      </x:c>
      <x:c r="E8" s="14" t="n">
        <x:v>19528.70000000001</x:v>
      </x:c>
      <x:c r="J8" t="n">
        <x:v>2021</x:v>
      </x:c>
      <x:c r="K8" t="n">
        <x:v>10000</x:v>
      </x:c>
      <x:c r="M8" t="str">
        <x:v>MSFT</x:v>
      </x:c>
      <x:c r="N8" t="n">
        <x:v>101184</x:v>
      </x:c>
    </x:row>
    <x:row r="9">
      <x:c r="A9" t="str">
        <x:v>Dividendes reçus</x:v>
      </x:c>
      <x:c r="B9" s="14" t="n">
        <x:v>3210</x:v>
      </x:c>
      <x:c r="J9" t="n">
        <x:v>2022</x:v>
      </x:c>
      <x:c r="K9" t="n">
        <x:v>10000</x:v>
      </x:c>
      <x:c r="M9" t="str">
        <x:v>NET</x:v>
      </x:c>
      <x:c r="N9" t="n">
        <x:v>1836.0000000000002</x:v>
      </x:c>
    </x:row>
    <x:row r="10">
      <x:c r="M10" t="str">
        <x:v>NVDA</x:v>
      </x:c>
      <x:c r="N10" t="n">
        <x:v>69496</x:v>
      </x:c>
    </x:row>
    <x:row r="11">
      <x:c r="M11" t="str">
        <x:v>PLTR</x:v>
      </x:c>
      <x:c r="N11" t="n">
        <x:v>884.0000000000001</x:v>
      </x:c>
    </x:row>
    <x:row r="12">
      <x:c r="M12" t="str">
        <x:v>SHOP</x:v>
      </x:c>
      <x:c r="N12" t="n">
        <x:v>7140.000000000001</x:v>
      </x:c>
    </x:row>
    <x:row r="13">
      <x:c r="M13" t="str">
        <x:v>SQ</x:v>
      </x:c>
      <x:c r="N13" t="n">
        <x:v>2142</x:v>
      </x:c>
    </x:row>
    <x:row r="14">
      <x:c r="M14" t="str">
        <x:v>TSLA</x:v>
      </x:c>
      <x:c r="N14" t="n">
        <x:v>1672.8000000000002</x:v>
      </x:c>
    </x:row>
  </x:sheetData>
  <x:mergeCells>
    <x:mergeCell ref="A1:H2"/>
  </x:mergeCells>
  <x:pageMargins left="0.7" right="0.7" top="0.75" bottom="0.75" header="0.3" footer="0.3"/>
  <x:drawing xmlns:r="http://schemas.openxmlformats.org/officeDocument/2006/relationships" r:id="R7f7382db78844df1"/>
</x:worksheet>
</file>