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ubrics SOEX Casusopdracht" sheetId="1" state="visible" r:id="rId3"/>
    <sheet name="Ontvankelijkheidscriteria"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<sst xmlns="http://schemas.openxmlformats.org/spreadsheetml/2006/main" count="92" uniqueCount="92">
  <si>
    <t xml:space="preserve">LUK</t>
  </si>
  <si>
    <t xml:space="preserve">Beschrijving</t>
  </si>
  <si>
    <t xml:space="preserve">Beoordelingsaspect</t>
  </si>
  <si>
    <t xml:space="preserve">Weging</t>
  </si>
  <si>
    <t xml:space="preserve">Oordeel per aspect</t>
  </si>
  <si>
    <t xml:space="preserve">LUK-4</t>
  </si>
  <si>
    <t xml:space="preserve"> Je past, gegeven een probleem, relevante software patterns en best practices toe.</t>
  </si>
  <si>
    <t xml:space="preserve">Design Principles</t>
  </si>
  <si>
    <t xml:space="preserve">Geen design principes benoemd.</t>
  </si>
  <si>
    <t xml:space="preserve">Nauwelijks design principes benoemd.</t>
  </si>
  <si>
    <t xml:space="preserve">Design principes benoemd maar zijn niet passend voor de casus of nauwelijks zichtbaar toegepast.</t>
  </si>
  <si>
    <t xml:space="preserve">Design principes benoemd en deels correct toegepast.</t>
  </si>
  <si>
    <t xml:space="preserve">Design principes benoemd en overwegend correct toegepast.</t>
  </si>
  <si>
    <t xml:space="preserve">Design principes benoemd en volledig correct toegepast.</t>
  </si>
  <si>
    <t xml:space="preserve">Design Patterns</t>
  </si>
  <si>
    <t xml:space="preserve">Niet toegepast of volledig incorrect toegepast.</t>
  </si>
  <si>
    <t xml:space="preserve">Grotendeels incorrect toegepast.</t>
  </si>
  <si>
    <t xml:space="preserve">Slechts 1 of 2 patterns toegepast waarvan maximaal 1 correct toegepast.</t>
  </si>
  <si>
    <t xml:space="preserve">3 patterns toegepast waarvan minimaal 1 correct en 2 deels correct.</t>
  </si>
  <si>
    <t xml:space="preserve">3 patterns toegepast waarvan minimaal 2 correct en 1 deels correct.</t>
  </si>
  <si>
    <t xml:space="preserve">3 patterns correct toegepast.</t>
  </si>
  <si>
    <t xml:space="preserve">LUK-5</t>
  </si>
  <si>
    <t xml:space="preserve">Je kan oplossingsrichtingen voor software uitdagingen beschrijven in uml, code en ADR’s.</t>
  </si>
  <si>
    <t xml:space="preserve">System Context diagram</t>
  </si>
  <si>
    <t xml:space="preserve">System Context diagram ontbreekt</t>
  </si>
  <si>
    <t xml:space="preserve">Diagram mist een of meerdere actoren of een meerderheid aan externe systemen.</t>
  </si>
  <si>
    <t xml:space="preserve">Diagram bevat alle actoren en het systeem maar mist een of meerdere externe systemen.</t>
  </si>
  <si>
    <t xml:space="preserve">Diagram bevat alle actoren, het systeem en externe systemen maar mist meerdere relaties of meerdere labels zijn niet volledig beschrijvend.</t>
  </si>
  <si>
    <t xml:space="preserve">Diagram bevat alle actoren, het systeem en externe systemen maar mist een een enkele relatie of een niet volledige beschrijvend label.</t>
  </si>
  <si>
    <t xml:space="preserve">Diagram bevat alle actoren, het systeem en externe systemen inclusief beschrijvende labels en relaties. </t>
  </si>
  <si>
    <t xml:space="preserve">Container diagrammen</t>
  </si>
  <si>
    <t xml:space="preserve">Container diagram ontbreekt.</t>
  </si>
  <si>
    <t xml:space="preserve">Diagram mist essentiele containers of de labels op relaties  ontbreken.</t>
  </si>
  <si>
    <t xml:space="preserve">Er is een statisch container diagram waarin een of meerdere containers missen, de labels bij de onderlinge relaties onvoldoende beschrijvend zijn of er geen enkel dynamisch container diagram is. </t>
  </si>
  <si>
    <t xml:space="preserve">Er is een statisch  container diagram waarin alle containers zijn opgenomen, inclusief onderlinge relaties waarbij de labels niet volledig beschrijvend zijn. Er is 1 dynamisch container diagram dat volledig past bij de gekozen ontwerpvraag.</t>
  </si>
  <si>
    <t xml:space="preserve">Er is een statisch  container diagram waarin alle containers zijn opgenomen, inclusief onderlinge relaties en beschrijvende labels. Er zijn 2 dynamische container diagrammen die grotendeels passen bij de gekozen ontwerpvragen.</t>
  </si>
  <si>
    <t xml:space="preserve">Er is een statisch  container diagram waarin alle containers zijn opgenomen, inclusief onderlinge relaties en beschrijvende labels. Er zijn 3 dynamische container diagrammen die volledig passen bij de gekozen ontwerpvragen.</t>
  </si>
  <si>
    <t xml:space="preserve">Component diagrammen</t>
  </si>
  <si>
    <t xml:space="preserve">Component diagram(men) ontbreekt/ontbreken.</t>
  </si>
  <si>
    <t xml:space="preserve">Slechts 1 ontwerpvraag wordt gedekt door een component diagram of essentiele componenten ontbreken in component diagrammen of labels op relaties en op componenten ontbreken.</t>
  </si>
  <si>
    <t xml:space="preserve">Niet alle, maar wel enkele ontwerpvragen worden gedekt door een component diagram of minder dan de helft van de componenten en hun onderlinge relaties zijn beschreven zijn met labels of de labels zijn nauwelijks beschrijvend of een overkoepelend component diagram ontbreekt.</t>
  </si>
  <si>
    <t xml:space="preserve">Per ontwerpvraag is er 1 componentdiagram opgenomen waarbij vrijwel alle componenten en hun onderlinge relaties   beschreven zijn met  labels die niet volledig beschrijvend zijn. Daarnaast is er 1 overkoepelend component diagram waarin vrijwel alle  ontwerpvragen verwerkt zijn waarbij meerdere onderdelen niet volledig met labels beschreven zijn. Van een deel van de componenten is duidelijk in welke container ze actief zijn.</t>
  </si>
  <si>
    <t xml:space="preserve">Per ontwerpvraag is er 1 componentdiagram opgenomen waarbij alle componenten en hun onderlinge relaties  volledig beschreven zijn met passende labels. Daarnaast is er 1 overkoepelend component diagram waarin vrijwel alle  ontwerpvragen verwerkt zijn waarbij enkele onderdelen niet volledig met labels beschreven zijn. Van vrijwel alle componenten is duidelijk in welke container ze actief zijn.</t>
  </si>
  <si>
    <t xml:space="preserve">Per ontwerpvraag is er 1 componentdiagram opgenomen waarbij alle componenten en hun onderlinge relaties  volledig beschreven zijn met passende labels. Daarnaast is er 1 overkoepelend component diagram waarin alle ontwerpvragen verwerkt zijn dat voldoet aan dezelfde eisen als de losse diagrammen. Van alle componenten is duidelijk in welke container ze actief zijn.</t>
  </si>
  <si>
    <t xml:space="preserve">Class- en sequencediagrammen</t>
  </si>
  <si>
    <t xml:space="preserve">Class/sequence diagram(men) ontbreekt/ontbreken.</t>
  </si>
  <si>
    <t xml:space="preserve">Er bestaan class of sequencediagrammen maar er is geen relatie met de ontwerpvraag of meerdere UML diagrammen zijn incorrect.</t>
  </si>
  <si>
    <t xml:space="preserve">Voor een minderheid van ontwerpvragen is 1 component uitgewerkt of er is minimaal 1 UML class diagram incorrect of minimaal 1 UML sequence diagram is incorrect.</t>
  </si>
  <si>
    <t xml:space="preserve">Voor de meerderheid van ontwerpvragen is  1 component uitgewerkt in een grotendeels correct UML class diagram en minimaal 1 grotendeels correct sequence diagram dat een detaillering is van het component in classes, modules, functies of andere primaire bouwblokken.</t>
  </si>
  <si>
    <t xml:space="preserve">Per ontwerpvraag is  1 component uitgewerkt in een grotendeels correct UML class diagram en minimaal 1 grotendeels correct sequence diagram dat een detaillering is van het component in classes, modules, functies of andere primaire bouwblokken.</t>
  </si>
  <si>
    <t xml:space="preserve">Per ontwerpvraag is 1 component uitgewerkt in een correct UML class diagram en minimaal 1 correct sequence diagram dat een detaillering is van het component in classes, modules, functies of andere primaire bouwblokken.</t>
  </si>
  <si>
    <t xml:space="preserve">Protoypes</t>
  </si>
  <si>
    <t xml:space="preserve">Prototypes ontbreken</t>
  </si>
  <si>
    <t xml:space="preserve">Prototypes bestaan alleen in code maar hebben geen relatie met design patterns of de een ontwerpvraag of zijn in het geheel niet demonstreerbaar.</t>
  </si>
  <si>
    <t xml:space="preserve">Voor een minderheid van ontwerpvragen is voor 1 design pattern een prototype gebouwd of meerdere prototypes werken niet of zijn niet demonstreerbaar of de broncode komt onvoldoende overeen met het class- en sequencediagram.</t>
  </si>
  <si>
    <t xml:space="preserve">Voor de meerderheid van ontwerpvragen is voor 1 design pattern een grotendeels werkend prototype dat aantoont in hoeverre het pattern een passende oplossing is. De prototypes zijn alleen op losse branches demonstreerbaar. De broncode komt grotendeels overeen met het class- en sequencediagram.</t>
  </si>
  <si>
    <t xml:space="preserve">Voor de meerderheid van ontwerpvragen is voor 1 design pattern een werkend prototype dat aantoont in hoeverre het pattern een passende oplossing is. Meerdere maar niet alle prototypes zijn demonstreerbaar vanaf de main branch.De broncode komt vrijwel volledig overeen met het class- en sequencediagram.</t>
  </si>
  <si>
    <t xml:space="preserve">Per ontwerpvraag is voor 1 design pattern een werkend prototype dat aantoont in hoeverre het pattern een passende oplossing is. Alle prototypes zijn geintegreerd demonstreerbaar vanaf de main branch. De broncode komt volledig overeen met het class- en sequencediagram.</t>
  </si>
  <si>
    <t xml:space="preserve">LUK-1</t>
  </si>
  <si>
    <t xml:space="preserve">Je schrijft doelgroepgerichte documenten, waarbij de inhoud bestaat uit kernachtige samenvattingen en keuzes die relevant zijn voor de doelgroep.</t>
  </si>
  <si>
    <t xml:space="preserve">Interne samenhang</t>
  </si>
  <si>
    <t xml:space="preserve">Diagrammen zijn niet voorzien van tekst, tekst voegt nergens iets toe of bevat grove tegenstrijdigheden die het document onleesbaar maken.</t>
  </si>
  <si>
    <t xml:space="preserve">Tekst bij vrijwel alle diagrammen voegt niets toe aan het plaatje. Toelichtingen benoemen nauwelijks de scope. Toelichtingen bevatten veel tegenstrijdigheden.</t>
  </si>
  <si>
    <t xml:space="preserve">Tekst bij de minderheid van de diagrammen beschrijft naast de elementen van het diagram een keuze, motivatie of iets wat niet in het plaatje staat. Toelichting bij de minderheid van de diagrammen benoemt de scope. Toelichtingen bevatten meerdere tegenstrijdigheden.</t>
  </si>
  <si>
    <t xml:space="preserve">Tekst bij de meerderheid van de diagrammen beschrijft naast de elementen van het diagram een keuze, motivatie of iets wat niet in het plaatje staat. Toelichting bij de meerderheid van de diagrammen benoemt de scope. Toelichtingen bevatten enkele tegenstrijdheden.</t>
  </si>
  <si>
    <t xml:space="preserve">Tekst bij vrijwel alle diagrammen beschrijft naast de elementen van het diagram een keuze, motivatie of iets wat niet in het plaatje staat. Toelichting bij vrijwel alle diagrammen benoemt de scope. Toelichtingen bevatten nauwelijks tegenstrijdheden.</t>
  </si>
  <si>
    <t xml:space="preserve">Tekst bij alle diagrammen beschrijft naast de elementen van het diagram een keuze, motivatie of iets wat niet in het plaatje staat. Toelichting bij alle diagrammen benoemt de scope. Toelichtingen bevatten geen tegenstrijdigheden.</t>
  </si>
  <si>
    <t xml:space="preserve">Hoofd- en bijzaken</t>
  </si>
  <si>
    <t xml:space="preserve">Het document maakt geen onderscheid tussen hoofd- en bijzaken. De lezer wordt overladen met informatie zonder enige prioritering of essentiele informatie ontbreekt. Essentiële informatie is moeilijk te herkennen of raakt verloren in een overdaad aan irrelevante details. Er is geen logische structuur, wat de leesbaarheid en bruikbaarheid ernstig belemmert.</t>
  </si>
  <si>
    <t xml:space="preserve">Het document maakt een zwak onderscheid tussen hoofd- en bijzaken. Belangrijke informatie wordt regelmatig gemist door de overvloed aan details. Veel bijzaken staan prominent in de tekst en verstoren de focus van de lezer. De opmaak en structuur bieden nauwelijks ondersteuning bij het vinden van de kerninformatie.</t>
  </si>
  <si>
    <t xml:space="preserve">Het onderscheid tussen hoofd- en bijzaken is aanwezig, maar niet consistent. Belangrijke informatie wordt af en toe overschaduwd door details of minder relevante uitleg. De lezer moet moeite doen om de essentie van de tekst te onderscheiden. De structuur helpt enigszins, maar is onvoldoende om het document intuïtief te maken.</t>
  </si>
  <si>
    <t xml:space="preserve">Het document geeft een redelijk onderscheid tussen hoofd- en bijzaken. De belangrijkste informatie is grotendeels herkenbaar, maar minder essentiële details staan soms onnodig in de hoofdtekst. Er zijn enkele momenten waarop bijzaken de aandacht afleiden, maar dit hindert het gebruik niet ernstig. De opmaak en structuur zijn nuttig, maar kunnen verbeterd worden om de kern beter te benadrukken.</t>
  </si>
  <si>
    <t xml:space="preserve">Het document maakt een duidelijke scheiding tussen hoofd- en bijzaken. Bijna alle belangrijke informatie is goed gepresenteerd en prioriteit krijgt voorrang. Minder relevante details zijn aanwezig, maar kunnen af en toe iets prominenter zijn dan nodig. De structuur helpt de lezer grotendeels om hoofd- en bijzaken te onderscheiden, met minimale verwarring.</t>
  </si>
  <si>
    <t xml:space="preserve">Het document onderscheidt perfect tussen hoofd- en bijzaken. Alle essentiële informatie staat centraal en is helder geprioriteerd. Minder relevante details zijn op een overzichtelijke manier opgenomen in bijlagen of apart gemarkeerd. De lezer wordt nergens afgeleid door onnodige informatie. Het gebruik van headers, opmaak en structuur maakt de hiërarchie van informatie onmiddellijk duidelijk.</t>
  </si>
  <si>
    <t xml:space="preserve">Relevantie van beschreven keuzes</t>
  </si>
  <si>
    <t xml:space="preserve">ADR's ontbreken</t>
  </si>
  <si>
    <t xml:space="preserve">ADR's zijn onvolledig doordat een relatie met design principes en design patterns volledig ontbreekt of de rationale incorrecte argumenten en alternatieven bevat. Er is geen zichtbare relatie tussen de diagrammen en ADR's. </t>
  </si>
  <si>
    <t xml:space="preserve">Er zijn minder dan 3 ADR's beschreven. De relatie met design principes en design patterns is aanwezig maar niet bij allen. De ADR's bevatten een gedeeltelijke rationale met inhoudelijk incorrecte argumenten en alternatieven. Diagrammen zijn gedeeltelijk  voorzien van een concrete verwijzing naar de ADR.</t>
  </si>
  <si>
    <t xml:space="preserve">Er zijn 3 of meer ADR's compleet beschreven, inclusief relatie met design principes en design patterns. De ADR's bevatten een gedeeltelijke rationale met inhoudelijk goede argumenten en alternatieven. Diagrammen zijn allen voorzien van een concrete verwijzing naar de ADR.</t>
  </si>
  <si>
    <t xml:space="preserve">Er zijn 5 of meer ADR's compleet beschreven, inclusief relatie met design principes en design patterns. De ADR's bevatten een vrijwel volledige rationale met inhoudelijk goede argumenten en alternatieven. Diagrammen zijn allen voorzien van een concrete verwijzing naar de ADR.</t>
  </si>
  <si>
    <t xml:space="preserve">Er zijn 5 of meer ADR's compleet beschreven, inclusief relatie met design principes en design patterns. De ADR's bevatten een  volledige rationale met inhoudelijk goede argumenten en alternatieven. Diagrammen zijn voorzien van een concrete verwijzing naar de ADR en v.v..</t>
  </si>
  <si>
    <t xml:space="preserve">Doelgroepgerichtheid</t>
  </si>
  <si>
    <t xml:space="preserve">Het document is nauwelijks bruikbaar voor de doelgroep. Belangrijke informatie ontbreekt of is zeer gebrekkig uitgewerkt. Er zijn geen voorbeelden of instructies, en de inhoud is ontoegankelijk voor nieuwe ontwikkelaars. De structuur is chaotisch of niet aanwezig. Er is geen aandacht voor problemen, valkuilen of de praktische toepassing van de software.</t>
  </si>
  <si>
    <t xml:space="preserve">Het document houdt onvoldoende rekening met de behoeften van de doelgroep. Belangrijke concepten of technieken worden niet uitgelegd of zijn onduidelijk beschreven. Er zijn weinig tot geen concrete voorbeelden of praktische handvatten. De structuur is verwarrend, waardoor gebruikers veel tijd kwijt zijn om relevante informatie te vinden. Er is nauwelijks aandacht besteed aan mogelijke valkuilen of problemen.</t>
  </si>
  <si>
    <t xml:space="preserve">Het document bevat basisinformatie die nuttig is voor de doelgroep, maar mist consistentie en diepgang. Sommige concepten of technieken worden onvoldoende toegelicht, wat het lastig maakt voor nieuwe teamleden om het document zelfstandig te gebruiken. Er zijn slechts beperkte voorbeelden of instructies, waardoor gebruikers extra moeite moeten doen om de software te begrijpen of aan te passen. De structuur is enigszins chaotisch of niet altijd intuïtief. Veelvoorkomende problemen worden slechts gedeeltelijk besproken.</t>
  </si>
  <si>
    <t xml:space="preserve">Het document is grotendeels afgestemd op de doelgroep. De meeste concepten en technieken zijn voldoende uitgelegd, maar sommige kunnen iets meer detail gebruiken. Er zijn enkele voorbeelden en praktische handvatten om de software te lezen, aan te passen en te gebruiken, maar deze zijn niet overal even consistent. De structuur is over het algemeen duidelijk, met slechts enkele kleine hiaten of onduidelijkheden. De meeste problemen en valkuilen worden aangestipt, maar niet altijd met evenveel diepgang.</t>
  </si>
  <si>
    <t xml:space="preserve">Het document is vrijwel volledig afgestemd op de doelgroep. Vrijwel alle relevante concepten, termen en technieken worden duidelijk uitgelegd of verwezen naar bestaande documentatie. Er zijn voldoende concrete voorbeelden, diagrammen en stapsgewijze instructies om de software te lezen, aan te passen en in gebruik te nemen. De structuur van het document is logisch en gebruiksvriendelijk, zodat nieuwe teamleden of ontwikkelaars met weinig extra voorkennis snel aan de slag kunnen. Veelvoorkomende valkuilen en problemen worden besproken, inclusief oplossingen.</t>
  </si>
  <si>
    <t xml:space="preserve">Het document is volledig afgestemd op de doelgroep. Alle relevante concepten, termen en technieken worden duidelijk uitgelegd of verwezen naar bestaande documentatie. Alle concrete voorbeelden, diagrammen en stapsgewijze instructies zijn geschikt om de software te lezen, aan te passen en in gebruik te nemen.De structuur van het document is logisch en gebruiksvriendelijk, zodat nieuwe teamleden of ontwikkelaars zonder voorkennis snel aan de slag kunnen. Alle valkuilen en problemen worden besproken, inclusief oplossingen.</t>
  </si>
  <si>
    <t xml:space="preserve">EINDOORDEEL</t>
  </si>
  <si>
    <t xml:space="preserve">Spelling / Grammatica</t>
  </si>
  <si>
    <t xml:space="preserve">Lettergrootte / Uitlijning</t>
  </si>
  <si>
    <t xml:space="preserve">Structuur van de tekst (bijv. alinea's)</t>
  </si>
</sst>
</file>

<file path=xl/styles.xml><?xml version="1.0" encoding="utf-8"?>
<styleSheet xmlns="http://schemas.openxmlformats.org/spreadsheetml/2006/main">
  <numFmts count="2">
    <numFmt numFmtId="164" formatCode="General"/>
    <numFmt numFmtId="165" formatCode="0%"/>
  </numFmts>
  <fonts count="6">
    <font>
      <sz val="12"/>
      <color theme="1"/>
      <name val="Aptos Narrow"/>
      <family val="2"/>
      <charset val="1"/>
    </font>
    <font>
      <sz val="10"/>
      <name val="Arial"/>
      <family val="0"/>
    </font>
    <font>
      <sz val="10"/>
      <name val="Arial"/>
      <family val="0"/>
    </font>
    <font>
      <sz val="10"/>
      <name val="Arial"/>
      <family val="0"/>
    </font>
    <font>
      <sz val="12"/>
      <name val="Aptos Narrow"/>
      <family val="0"/>
      <charset val="1"/>
    </font>
    <font>
      <b val="true"/>
      <sz val="12"/>
      <name val="Aptos Narrow"/>
      <family val="0"/>
      <charset val="1"/>
    </font>
  </fonts>
  <fills count="2">
    <fill>
      <patternFill patternType="none"/>
    </fill>
    <fill>
      <patternFill patternType="gray125"/>
    </fill>
  </fills>
  <borders count="24">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bottom style="medium"/>
      <diagonal/>
    </border>
    <border diagonalUp="false" diagonalDown="false">
      <left style="thin"/>
      <right style="thin"/>
      <top/>
      <bottom style="medium"/>
      <diagonal/>
    </border>
    <border diagonalUp="false" diagonalDown="false">
      <left style="thin"/>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center" vertical="top" textRotation="0" wrapText="false" indent="0" shrinkToFit="false"/>
      <protection locked="true" hidden="false"/>
    </xf>
    <xf numFmtId="164" fontId="4"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left" vertical="top"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5" fontId="4" fillId="0" borderId="6" xfId="19" applyFont="true" applyBorder="true" applyAlignment="true" applyProtection="true">
      <alignment horizontal="center" vertical="top" textRotation="0" wrapText="false" indent="0" shrinkToFit="false"/>
      <protection locked="true" hidden="false"/>
    </xf>
    <xf numFmtId="164" fontId="4" fillId="0" borderId="7" xfId="0" applyFont="true" applyBorder="true" applyAlignment="true" applyProtection="false">
      <alignment horizontal="left" vertical="top" textRotation="0" wrapText="false" indent="0" shrinkToFit="false"/>
      <protection locked="true" hidden="false"/>
    </xf>
    <xf numFmtId="164" fontId="4" fillId="0" borderId="8" xfId="0" applyFont="true" applyBorder="true" applyAlignment="true" applyProtection="false">
      <alignment horizontal="left" vertical="top" textRotation="0" wrapText="fals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5" fontId="4" fillId="0" borderId="9" xfId="19" applyFont="true" applyBorder="true" applyAlignment="true" applyProtection="true">
      <alignment horizontal="center" vertical="top" textRotation="0" wrapText="false" indent="0" shrinkToFit="false"/>
      <protection locked="true" hidden="false"/>
    </xf>
    <xf numFmtId="164" fontId="4" fillId="0" borderId="10"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left" vertical="top" textRotation="0" wrapText="false" indent="0" shrinkToFit="false"/>
      <protection locked="true" hidden="false"/>
    </xf>
    <xf numFmtId="164" fontId="4" fillId="0" borderId="13" xfId="0" applyFont="true" applyBorder="true" applyAlignment="true" applyProtection="false">
      <alignment horizontal="general" vertical="center" textRotation="0" wrapText="true" indent="0" shrinkToFit="false"/>
      <protection locked="true" hidden="false"/>
    </xf>
    <xf numFmtId="164" fontId="4" fillId="0" borderId="14" xfId="0" applyFont="true" applyBorder="true" applyAlignment="true" applyProtection="false">
      <alignment horizontal="left" vertical="top" textRotation="0" wrapText="false" indent="0" shrinkToFit="false"/>
      <protection locked="true" hidden="false"/>
    </xf>
    <xf numFmtId="164" fontId="4" fillId="0" borderId="15" xfId="0" applyFont="true" applyBorder="true" applyAlignment="true" applyProtection="false">
      <alignment horizontal="left" vertical="top" textRotation="0" wrapText="true" indent="0" shrinkToFit="false"/>
      <protection locked="true" hidden="false"/>
    </xf>
    <xf numFmtId="165" fontId="4" fillId="0" borderId="15" xfId="19" applyFont="true" applyBorder="true" applyAlignment="true" applyProtection="true">
      <alignment horizontal="center" vertical="top" textRotation="0" wrapText="false" indent="0" shrinkToFit="false"/>
      <protection locked="true" hidden="false"/>
    </xf>
    <xf numFmtId="164" fontId="4" fillId="0" borderId="16" xfId="0" applyFont="true" applyBorder="true" applyAlignment="true" applyProtection="false">
      <alignment horizontal="left" vertical="top" textRotation="0" wrapText="false" indent="0" shrinkToFit="false"/>
      <protection locked="true" hidden="false"/>
    </xf>
    <xf numFmtId="164" fontId="4" fillId="0" borderId="17" xfId="0" applyFont="true" applyBorder="true" applyAlignment="true" applyProtection="false">
      <alignment horizontal="left" vertical="top" textRotation="0" wrapText="false" indent="0" shrinkToFit="false"/>
      <protection locked="true" hidden="false"/>
    </xf>
    <xf numFmtId="164" fontId="4" fillId="0" borderId="18" xfId="0" applyFont="true" applyBorder="true" applyAlignment="true" applyProtection="false">
      <alignment horizontal="left" vertical="top" textRotation="0" wrapText="false" indent="0" shrinkToFit="false"/>
      <protection locked="true" hidden="false"/>
    </xf>
    <xf numFmtId="164" fontId="4" fillId="0" borderId="19" xfId="0" applyFont="true" applyBorder="true" applyAlignment="true" applyProtection="false">
      <alignment horizontal="left" vertical="top" textRotation="0" wrapText="true" indent="0" shrinkToFit="false"/>
      <protection locked="true" hidden="false"/>
    </xf>
    <xf numFmtId="165" fontId="4" fillId="0" borderId="19" xfId="19" applyFont="true" applyBorder="true" applyAlignment="true" applyProtection="true">
      <alignment horizontal="center" vertical="top" textRotation="0" wrapText="false" indent="0" shrinkToFit="false"/>
      <protection locked="true" hidden="false"/>
    </xf>
    <xf numFmtId="164" fontId="4" fillId="0" borderId="20" xfId="0" applyFont="true" applyBorder="true" applyAlignment="true" applyProtection="false">
      <alignment horizontal="left" vertical="top" textRotation="0" wrapText="false" indent="0" shrinkToFit="false"/>
      <protection locked="true" hidden="false"/>
    </xf>
    <xf numFmtId="164" fontId="4" fillId="0" borderId="21" xfId="0" applyFont="true" applyBorder="true" applyAlignment="true" applyProtection="false">
      <alignment horizontal="general" vertical="center" textRotation="0" wrapText="true" indent="0" shrinkToFit="false"/>
      <protection locked="true" hidden="false"/>
    </xf>
    <xf numFmtId="164" fontId="4" fillId="0" borderId="22" xfId="0" applyFont="true" applyBorder="true" applyAlignment="true" applyProtection="false">
      <alignment horizontal="left" vertical="top" textRotation="0" wrapText="false" indent="0" shrinkToFit="false"/>
      <protection locked="true" hidden="false"/>
    </xf>
    <xf numFmtId="164" fontId="4" fillId="0" borderId="22" xfId="0" applyFont="true" applyBorder="true" applyAlignment="true" applyProtection="false">
      <alignment horizontal="left" vertical="top" textRotation="0" wrapText="true" indent="0" shrinkToFit="false"/>
      <protection locked="true" hidden="false"/>
    </xf>
    <xf numFmtId="165" fontId="4" fillId="0" borderId="22" xfId="19" applyFont="true" applyBorder="true" applyAlignment="true" applyProtection="true">
      <alignment horizontal="center" vertical="top" textRotation="0" wrapText="false" indent="0" shrinkToFit="false"/>
      <protection locked="true" hidden="false"/>
    </xf>
    <xf numFmtId="164" fontId="4" fillId="0" borderId="23" xfId="0" applyFont="true" applyBorder="true" applyAlignment="true" applyProtection="false">
      <alignment horizontal="left"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5"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L15"/>
  <sheetViews>
    <sheetView showFormulas="false" showGridLines="true" showRowColHeaders="true" showZeros="true" rightToLeft="false" tabSelected="true" showOutlineSymbols="true" defaultGridColor="true" view="normal" topLeftCell="A1" colorId="64" zoomScale="114" zoomScaleNormal="114" zoomScalePageLayoutView="100" workbookViewId="0">
      <pane xSplit="0" ySplit="1" topLeftCell="A2" activePane="bottomLeft" state="frozen"/>
      <selection pane="topLeft" activeCell="A1" activeCellId="0" sqref="A1"/>
      <selection pane="bottomLeft" activeCell="E4" activeCellId="0" sqref="E4"/>
    </sheetView>
  </sheetViews>
  <sheetFormatPr defaultColWidth="18.33203125" defaultRowHeight="15.75" zeroHeight="false" outlineLevelRow="0" outlineLevelCol="0"/>
  <cols>
    <col collapsed="false" customWidth="false" hidden="false" outlineLevel="0" max="1" min="1" style="1" width="18.33"/>
    <col collapsed="false" customWidth="false" hidden="false" outlineLevel="0" max="3" min="2" style="2" width="18.33"/>
    <col collapsed="false" customWidth="true" hidden="false" outlineLevel="0" max="4" min="4" style="1" width="30.66"/>
    <col collapsed="false" customWidth="true" hidden="false" outlineLevel="0" max="5" min="5" style="1" width="25.33"/>
    <col collapsed="false" customWidth="true" hidden="false" outlineLevel="0" max="10" min="6" style="3" width="25.33"/>
    <col collapsed="false" customWidth="false" hidden="false" outlineLevel="0" max="11" min="11" style="4" width="18.33"/>
    <col collapsed="false" customWidth="false" hidden="false" outlineLevel="0" max="16384" min="12" style="1" width="18.33"/>
  </cols>
  <sheetData>
    <row r="1" customFormat="false" ht="17.9" hidden="false" customHeight="false" outlineLevel="0" collapsed="false">
      <c r="B1" s="5" t="s">
        <v>0</v>
      </c>
      <c r="C1" s="6" t="s">
        <v>1</v>
      </c>
      <c r="D1" s="7" t="s">
        <v>2</v>
      </c>
      <c r="E1" s="7" t="n">
        <v>0</v>
      </c>
      <c r="F1" s="8" t="n">
        <v>1</v>
      </c>
      <c r="G1" s="8" t="n">
        <v>4</v>
      </c>
      <c r="H1" s="8" t="n">
        <v>6</v>
      </c>
      <c r="I1" s="8" t="n">
        <v>8</v>
      </c>
      <c r="J1" s="8" t="n">
        <v>10</v>
      </c>
      <c r="K1" s="9" t="s">
        <v>3</v>
      </c>
      <c r="L1" s="10" t="s">
        <v>4</v>
      </c>
    </row>
    <row r="2" customFormat="false" ht="67.15" hidden="false" customHeight="true" outlineLevel="0" collapsed="false">
      <c r="B2" s="11" t="s">
        <v>5</v>
      </c>
      <c r="C2" s="11" t="s">
        <v>6</v>
      </c>
      <c r="D2" s="12" t="s">
        <v>7</v>
      </c>
      <c r="E2" s="13" t="s">
        <v>8</v>
      </c>
      <c r="F2" s="13" t="s">
        <v>9</v>
      </c>
      <c r="G2" s="13" t="s">
        <v>10</v>
      </c>
      <c r="H2" s="13" t="s">
        <v>11</v>
      </c>
      <c r="I2" s="13" t="s">
        <v>12</v>
      </c>
      <c r="J2" s="13" t="s">
        <v>13</v>
      </c>
      <c r="K2" s="14" t="n">
        <v>0.15</v>
      </c>
      <c r="L2" s="15"/>
    </row>
    <row r="3" customFormat="false" ht="67.15" hidden="false" customHeight="false" outlineLevel="0" collapsed="false">
      <c r="B3" s="11"/>
      <c r="C3" s="11"/>
      <c r="D3" s="16" t="s">
        <v>14</v>
      </c>
      <c r="E3" s="17" t="s">
        <v>15</v>
      </c>
      <c r="F3" s="17" t="s">
        <v>16</v>
      </c>
      <c r="G3" s="17" t="s">
        <v>17</v>
      </c>
      <c r="H3" s="17" t="s">
        <v>18</v>
      </c>
      <c r="I3" s="17" t="s">
        <v>19</v>
      </c>
      <c r="J3" s="17" t="s">
        <v>20</v>
      </c>
      <c r="K3" s="18" t="n">
        <v>0.15</v>
      </c>
      <c r="L3" s="19"/>
    </row>
    <row r="4" customFormat="false" ht="99.95" hidden="false" customHeight="true" outlineLevel="0" collapsed="false">
      <c r="B4" s="20" t="s">
        <v>21</v>
      </c>
      <c r="C4" s="21" t="s">
        <v>22</v>
      </c>
      <c r="D4" s="22" t="s">
        <v>23</v>
      </c>
      <c r="E4" s="13" t="s">
        <v>24</v>
      </c>
      <c r="F4" s="13" t="s">
        <v>25</v>
      </c>
      <c r="G4" s="13" t="s">
        <v>26</v>
      </c>
      <c r="H4" s="13" t="s">
        <v>27</v>
      </c>
      <c r="I4" s="13" t="s">
        <v>28</v>
      </c>
      <c r="J4" s="13" t="s">
        <v>29</v>
      </c>
      <c r="K4" s="14" t="n">
        <v>0.05</v>
      </c>
      <c r="L4" s="15"/>
    </row>
    <row r="5" customFormat="false" ht="149.25" hidden="false" customHeight="false" outlineLevel="0" collapsed="false">
      <c r="B5" s="20"/>
      <c r="C5" s="23"/>
      <c r="D5" s="24" t="s">
        <v>30</v>
      </c>
      <c r="E5" s="25" t="s">
        <v>31</v>
      </c>
      <c r="F5" s="25" t="s">
        <v>32</v>
      </c>
      <c r="G5" s="25" t="s">
        <v>33</v>
      </c>
      <c r="H5" s="25" t="s">
        <v>34</v>
      </c>
      <c r="I5" s="25" t="s">
        <v>35</v>
      </c>
      <c r="J5" s="25" t="s">
        <v>36</v>
      </c>
      <c r="K5" s="26" t="n">
        <v>0.05</v>
      </c>
      <c r="L5" s="27"/>
    </row>
    <row r="6" customFormat="false" ht="280.55" hidden="false" customHeight="false" outlineLevel="0" collapsed="false">
      <c r="B6" s="20"/>
      <c r="C6" s="23"/>
      <c r="D6" s="24" t="s">
        <v>37</v>
      </c>
      <c r="E6" s="25" t="s">
        <v>38</v>
      </c>
      <c r="F6" s="25" t="s">
        <v>39</v>
      </c>
      <c r="G6" s="25" t="s">
        <v>40</v>
      </c>
      <c r="H6" s="25" t="s">
        <v>41</v>
      </c>
      <c r="I6" s="25" t="s">
        <v>42</v>
      </c>
      <c r="J6" s="25" t="s">
        <v>43</v>
      </c>
      <c r="K6" s="26" t="n">
        <v>0.1</v>
      </c>
      <c r="L6" s="27"/>
    </row>
    <row r="7" customFormat="false" ht="182.05" hidden="false" customHeight="false" outlineLevel="0" collapsed="false">
      <c r="B7" s="20"/>
      <c r="C7" s="23"/>
      <c r="D7" s="24" t="s">
        <v>44</v>
      </c>
      <c r="E7" s="25" t="s">
        <v>45</v>
      </c>
      <c r="F7" s="25" t="s">
        <v>46</v>
      </c>
      <c r="G7" s="25" t="s">
        <v>47</v>
      </c>
      <c r="H7" s="25" t="s">
        <v>48</v>
      </c>
      <c r="I7" s="25" t="s">
        <v>49</v>
      </c>
      <c r="J7" s="25" t="s">
        <v>50</v>
      </c>
      <c r="K7" s="26" t="n">
        <v>0.05</v>
      </c>
      <c r="L7" s="27"/>
    </row>
    <row r="8" customFormat="false" ht="214.9" hidden="false" customHeight="false" outlineLevel="0" collapsed="false">
      <c r="B8" s="20"/>
      <c r="C8" s="23"/>
      <c r="D8" s="28" t="s">
        <v>51</v>
      </c>
      <c r="E8" s="17" t="s">
        <v>52</v>
      </c>
      <c r="F8" s="17" t="s">
        <v>53</v>
      </c>
      <c r="G8" s="17" t="s">
        <v>54</v>
      </c>
      <c r="H8" s="17" t="s">
        <v>55</v>
      </c>
      <c r="I8" s="17" t="s">
        <v>56</v>
      </c>
      <c r="J8" s="17" t="s">
        <v>57</v>
      </c>
      <c r="K8" s="18" t="n">
        <v>0.1</v>
      </c>
      <c r="L8" s="19"/>
    </row>
    <row r="9" customFormat="false" ht="182.05" hidden="false" customHeight="true" outlineLevel="0" collapsed="false">
      <c r="B9" s="11" t="s">
        <v>58</v>
      </c>
      <c r="C9" s="6" t="s">
        <v>59</v>
      </c>
      <c r="D9" s="22" t="s">
        <v>60</v>
      </c>
      <c r="E9" s="13" t="s">
        <v>61</v>
      </c>
      <c r="F9" s="13" t="s">
        <v>62</v>
      </c>
      <c r="G9" s="13" t="s">
        <v>63</v>
      </c>
      <c r="H9" s="13" t="s">
        <v>64</v>
      </c>
      <c r="I9" s="13" t="s">
        <v>65</v>
      </c>
      <c r="J9" s="13" t="s">
        <v>66</v>
      </c>
      <c r="K9" s="14" t="n">
        <v>0.1</v>
      </c>
      <c r="L9" s="15"/>
    </row>
    <row r="10" customFormat="false" ht="264.15" hidden="false" customHeight="false" outlineLevel="0" collapsed="false">
      <c r="B10" s="11"/>
      <c r="C10" s="6"/>
      <c r="D10" s="24" t="s">
        <v>67</v>
      </c>
      <c r="E10" s="25" t="s">
        <v>68</v>
      </c>
      <c r="F10" s="25" t="s">
        <v>69</v>
      </c>
      <c r="G10" s="25" t="s">
        <v>70</v>
      </c>
      <c r="H10" s="25" t="s">
        <v>71</v>
      </c>
      <c r="I10" s="25" t="s">
        <v>72</v>
      </c>
      <c r="J10" s="25" t="s">
        <v>73</v>
      </c>
      <c r="K10" s="26" t="n">
        <v>0.05</v>
      </c>
      <c r="L10" s="27"/>
    </row>
    <row r="11" customFormat="false" ht="198.5" hidden="false" customHeight="false" outlineLevel="0" collapsed="false">
      <c r="B11" s="11"/>
      <c r="C11" s="6"/>
      <c r="D11" s="24" t="s">
        <v>74</v>
      </c>
      <c r="E11" s="25" t="s">
        <v>75</v>
      </c>
      <c r="F11" s="25" t="s">
        <v>76</v>
      </c>
      <c r="G11" s="25" t="s">
        <v>77</v>
      </c>
      <c r="H11" s="25" t="s">
        <v>78</v>
      </c>
      <c r="I11" s="25" t="s">
        <v>79</v>
      </c>
      <c r="J11" s="25" t="s">
        <v>80</v>
      </c>
      <c r="K11" s="26" t="n">
        <v>0.1</v>
      </c>
      <c r="L11" s="27"/>
    </row>
    <row r="12" customFormat="false" ht="408.75" hidden="false" customHeight="true" outlineLevel="0" collapsed="false">
      <c r="B12" s="11"/>
      <c r="C12" s="6"/>
      <c r="D12" s="29" t="s">
        <v>81</v>
      </c>
      <c r="E12" s="30" t="s">
        <v>82</v>
      </c>
      <c r="F12" s="30" t="s">
        <v>83</v>
      </c>
      <c r="G12" s="30" t="s">
        <v>84</v>
      </c>
      <c r="H12" s="30" t="s">
        <v>85</v>
      </c>
      <c r="I12" s="30" t="s">
        <v>86</v>
      </c>
      <c r="J12" s="30" t="s">
        <v>87</v>
      </c>
      <c r="K12" s="31" t="n">
        <v>0.1</v>
      </c>
      <c r="L12" s="32"/>
    </row>
    <row r="13" customFormat="false" ht="17.9" hidden="false" customHeight="false" outlineLevel="0" collapsed="false">
      <c r="B13" s="33"/>
      <c r="C13" s="33"/>
      <c r="D13" s="34"/>
      <c r="E13" s="35" t="n">
        <v>0</v>
      </c>
      <c r="F13" s="35" t="n">
        <v>1</v>
      </c>
      <c r="G13" s="35" t="n">
        <v>4</v>
      </c>
      <c r="H13" s="35" t="n">
        <v>6</v>
      </c>
      <c r="I13" s="35" t="n">
        <v>8</v>
      </c>
      <c r="J13" s="35" t="n">
        <v>10</v>
      </c>
      <c r="K13" s="36"/>
      <c r="L13" s="37"/>
    </row>
    <row r="14" customFormat="false" ht="15.75" hidden="false" customHeight="false" outlineLevel="0" collapsed="false">
      <c r="K14" s="38" t="n">
        <f aca="false">SUM(K2:K12)</f>
        <v>1</v>
      </c>
      <c r="L14" s="39" t="n">
        <f aca="false">L2*K2+L3*K3+L4*K4+L5*K5+L6*K6+L7*K7+L8*K8++K9*L9+K10*L10+K11*L11+K12*L12</f>
        <v>0</v>
      </c>
    </row>
    <row r="15" customFormat="false" ht="17.9" hidden="false" customHeight="false" outlineLevel="0" collapsed="false">
      <c r="B15" s="40" t="s">
        <v>88</v>
      </c>
      <c r="C15" s="40"/>
    </row>
  </sheetData>
  <mergeCells count="5">
    <mergeCell ref="B2:B3"/>
    <mergeCell ref="C2:C3"/>
    <mergeCell ref="B4:B8"/>
    <mergeCell ref="B9:B12"/>
    <mergeCell ref="C9:C1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ColWidth="10.55078125" defaultRowHeight="15.75" zeroHeight="false" outlineLevelRow="0" outlineLevelCol="0"/>
  <cols>
    <col collapsed="false" customWidth="true" hidden="false" outlineLevel="0" max="2" min="2" style="0" width="30.66"/>
  </cols>
  <sheetData>
    <row r="2" customFormat="false" ht="15.75" hidden="false" customHeight="false" outlineLevel="0" collapsed="false">
      <c r="B2" s="1" t="s">
        <v>89</v>
      </c>
    </row>
    <row r="3" customFormat="false" ht="15.75" hidden="false" customHeight="false" outlineLevel="0" collapsed="false">
      <c r="B3" s="0" t="s">
        <v>90</v>
      </c>
    </row>
    <row r="4" customFormat="false" ht="15.75" hidden="false" customHeight="false" outlineLevel="0" collapsed="false">
      <c r="B4" s="1" t="s">
        <v>91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1585</TotalTime>
  <Application>LibreOffice/24.8.6.1$Linux_X86_64 LibreOffice_project/480$Build-1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2024-10-28T10:00:43Z</dcterms:created>
  <dc:creator>Rody Middelkoop</dc:creator>
  <dc:description/>
  <dc:language>en-US</dc:language>
  <cp:lastModifiedBy/>
  <dcterms:modified xsi:type="dcterms:W3CDTF">2025-04-01T16:06:48Z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