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rodmidde/Documents/Workspaces/se-workspace/soex-opdracht-1/"/>
    </mc:Choice>
  </mc:AlternateContent>
  <xr:revisionPtr revIDLastSave="0" documentId="13_ncr:1_{B5DB7038-B3F4-4046-9C0C-C4B646487BB0}" xr6:coauthVersionLast="47" xr6:coauthVersionMax="47" xr10:uidLastSave="{00000000-0000-0000-0000-000000000000}"/>
  <bookViews>
    <workbookView xWindow="37140" yWindow="500" windowWidth="34560" windowHeight="19960" xr2:uid="{5165E5CC-CA20-8748-ACCE-24860222F6C4}"/>
  </bookViews>
  <sheets>
    <sheet name="Rubrics SOEX Casusopdrach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L14" i="1"/>
</calcChain>
</file>

<file path=xl/sharedStrings.xml><?xml version="1.0" encoding="utf-8"?>
<sst xmlns="http://schemas.openxmlformats.org/spreadsheetml/2006/main" count="65" uniqueCount="65">
  <si>
    <t>Beschreven ADR's</t>
  </si>
  <si>
    <t>Aspect</t>
  </si>
  <si>
    <t>Er zijn 5 of meer ADR's compleet beschreven. Deze bevatten merendeel goede argumenten en goede alternatieven</t>
  </si>
  <si>
    <t>Er zijn 5 of meer ADR's compleet beschreven. Deze bevatten allen goede argumenten en goede alternatieven</t>
  </si>
  <si>
    <t>Weging</t>
  </si>
  <si>
    <t>System Context diagram</t>
  </si>
  <si>
    <t>Component diagrammen</t>
  </si>
  <si>
    <t>Class- en sequencediagrammen</t>
  </si>
  <si>
    <t>Container diagrammen</t>
  </si>
  <si>
    <t>Doelgroepgericht schrijven</t>
  </si>
  <si>
    <t>LUK 1: Je schrijft doelgroepgerichte documenten, waarbij de inhoud bestaat uit kernachtige samenvattingen en keuzes die relevant zijn voor de doelgroep.</t>
  </si>
  <si>
    <t>LUK-4: Je past, gegeven een probleem, relevante software patterns en best practices toe.</t>
  </si>
  <si>
    <t>LUK-5: Je kan oplossingsrichtingen voor software uitdagingen beschrijven in uml, code en ADR’s.</t>
  </si>
  <si>
    <t>Design Patterns</t>
  </si>
  <si>
    <t>Design Principles</t>
  </si>
  <si>
    <t>Oordeel per aspect</t>
  </si>
  <si>
    <t>Niet toegepast of volledig incorrect toegepast.</t>
  </si>
  <si>
    <t>Slechts 1 of 2 patterns toegepast waarvan maximaal 1 correct toegepast.</t>
  </si>
  <si>
    <t>3 patterns toegepast waarvan minimaal 1 correct en 2 deels correct.</t>
  </si>
  <si>
    <t>3 patterns toegepast waarvan minimaal 2 correct en 1 deels correct.</t>
  </si>
  <si>
    <t>3 patterns correct toegepast.</t>
  </si>
  <si>
    <t>Geen design principes benoemd.</t>
  </si>
  <si>
    <t xml:space="preserve">Er zijn 3 of meer ADR's compleet beschreven, inclusief relatie met design principes en design patterns. </t>
  </si>
  <si>
    <t>Er zijn minder dan 3 ADR's compleet beschreven OF ADR's hebben nauwelijks correcte relatie met design principes en design patterns.</t>
  </si>
  <si>
    <t>Design principes benoemd maar zijn niet passend voor de casus of nauwelijks zichtbaar toegepast.</t>
  </si>
  <si>
    <t>Design principes benoemd en deels correct toegepast.</t>
  </si>
  <si>
    <t>Design principes benoemd en overwegend correct toegepast.</t>
  </si>
  <si>
    <t>Design principes benoemd en volledig correct toegepast.</t>
  </si>
  <si>
    <t>EINDOORDEEL</t>
  </si>
  <si>
    <t xml:space="preserve">Diagram bevat alle actoren, het systeem en externe systemen inclusief beschrijvende labels en relaties. </t>
  </si>
  <si>
    <t>Diagram bevat alle actoren, het systeem en externe systemen maar mist een een enkele relatie of een niet volledige beschrijvend label.</t>
  </si>
  <si>
    <t>Diagram bevat alle actoren, het systeem en externe systemen maar mist meerdere relaties of meerdere labels zijn niet volledig beschrijvend.</t>
  </si>
  <si>
    <t>Diagram bevat alle actoren en het systeem maar mist een of meerdere externe systemen.</t>
  </si>
  <si>
    <t>Diagram mist een of meerdere actoren of een meerderheid aan externe systemen.</t>
  </si>
  <si>
    <t>Ondergrens</t>
  </si>
  <si>
    <t>Er is een statisch  container diagram waarin alle containers zijn opgenomen, inclusief onderlinge relaties en beschrijvende labels. Er zijn 3 dynamische container diagrammen die volledig passen bij de gekozen ontwerpvragen.</t>
  </si>
  <si>
    <t>Er is een statisch  container diagram waarin alle containers zijn opgenomen, inclusief onderlinge relaties en beschrijvende labels. Er zijn 2 dynamische container diagrammen die grotendeels passen bij de gekozen ontwerpvragen.</t>
  </si>
  <si>
    <t xml:space="preserve">Er is een statisch container diagram waarin een of meerdere containers missen, de labels bij de onderlinge relaties onvoldoende beschrijvend zijn of er geen enkel dynamisch container diagram is. </t>
  </si>
  <si>
    <t>Diagram mist essentiele containers of de labels op relaties  ontbreken.</t>
  </si>
  <si>
    <t>Er is een statisch  container diagram waarin alle containers zijn opgenomen, inclusief onderlinge relaties waarbij de labels niet volledig beschrijvend zijn. Er is 1 dynamisch container diagram dat volledig past bij de gekozen ontwerpvraag.</t>
  </si>
  <si>
    <t>Per ontwerpvraag is er 1 componentdiagram opgenomen waarbij alle componenten en hun onderlinge relaties  volledig beschreven zijn met passende labels. Daarnaast is er 1 overkoepelend component diagram waarin alle ontwerpvragen verwerkt zijn dat voldoet aan dezelfde eisen als de losse diagrammen. Van alle componenten is duidelijk in welke container ze actief zijn.</t>
  </si>
  <si>
    <t>Per ontwerpvraag is er 1 componentdiagram opgenomen waarbij alle componenten en hun onderlinge relaties  volledig beschreven zijn met passende labels. Daarnaast is er 1 overkoepelend component diagram waarin vrijwel alle  ontwerpvragen verwerkt zijn waarbij enkele onderdelen niet volledig met labels beschreven zijn. Van vrijwel alle componenten is duidelijk in welke container ze actief zijn.</t>
  </si>
  <si>
    <t>Per ontwerpvraag is er 1 componentdiagram opgenomen waarbij vrijwel alle componenten en hun onderlinge relaties   beschreven zijn met  labels die niet volledig beschrijvend zijn. Daarnaast is er 1 overkoepelend component diagram waarin vrijwel alle  ontwerpvragen verwerkt zijn waarbij meerdere onderdelen niet volledig met labels beschreven zijn. Van een deel van de componenten is duidelijk in welke container ze actief zijn.</t>
  </si>
  <si>
    <t>Niet alle, maar wel enkele ontwerpvragen worden gedekt door een component diagram of minder dan de helft van de componenten en hun onderlinge relaties zijn beschreven zijn met labels of de labels zijn nauwelijks beschrijvend of een overkoepelend component diagram ontbreekt.</t>
  </si>
  <si>
    <t>Slechts 1 ontwerpvraag wordt gedekt door een component diagram of essentiele componenten ontbreken in component diagrammen of labels op relaties en op componenten ontbreken.</t>
  </si>
  <si>
    <t>Protoypes</t>
  </si>
  <si>
    <t>Prototypes bestaan alleen in code maar hebben geen relatie met design patterns of de een ontwerpvraag of zijn in het geheel niet demonstreerbaar.</t>
  </si>
  <si>
    <t>Per ontwerpvraag is 1 component uitgewerkt in een correct UML class diagram en minimaal 1 correct sequence diagram dat een detaillering is van het component in classes, modules, functies of andere primaire bouwblokken.</t>
  </si>
  <si>
    <t>Voor de meerderheid van ontwerpvragen is  1 component uitgewerkt in een grotendeels correct UML class diagram en minimaal 1 grotendeels correct sequence diagram dat een detaillering is van het component in classes, modules, functies of andere primaire bouwblokken.</t>
  </si>
  <si>
    <t>Per ontwerpvraag is  1 component uitgewerkt in een grotendeels correct UML class diagram en minimaal 1 grotendeels correct sequence diagram dat een detaillering is van het component in classes, modules, functies of andere primaire bouwblokken.</t>
  </si>
  <si>
    <t>Per ontwerpvraag is voor 1 design pattern een werkend prototype dat aantoont in hoeverre het pattern een passende oplossing is. Alle prototypes zijn geintegreerd demonstreerbaar vanaf de main branch. De broncode komt volledig overeen met het class- en sequencediagram.</t>
  </si>
  <si>
    <t>Voor de meerderheid van ontwerpvragen is voor 1 design pattern een werkend prototype dat aantoont in hoeverre het pattern een passende oplossing is. Meerdere maar niet alle prototypes zijn demonstreerbaar vanaf de main branch.De broncode komt vrijwel volledig overeen met het class- en sequencediagram.</t>
  </si>
  <si>
    <t>Voor de meerderheid van ontwerpvragen is voor 1 design pattern een grotendeels werkend prototype dat aantoont in hoeverre het pattern een passende oplossing is. De prototypes zijn alleen op losse branches demonstreerbaar. De broncode komt grotendeels overeen met het class- en sequencediagram.</t>
  </si>
  <si>
    <t>Voor een minderheid van ontwerpvragen is voor 1 design pattern een prototype gebouwd of meerdere prototypes werken niet of zijn niet demonstreerbaar of de broncode komt onvoldoende overeen met het class- en sequencediagram.</t>
  </si>
  <si>
    <t>Voor een minderheid van ontwerpvragen is 1 component uitgewerkt of er is minimaal 1 UML class diagram incorrect of minimaal 1 UML sequence diagram is incorrect.</t>
  </si>
  <si>
    <t>Er bestaan class of sequencediagrammen maar er is geen relatie met de ontwerpvraag of meerdere UML diagrammen zijn incorrect.</t>
  </si>
  <si>
    <t>Nauwelijks design principes benoemd.</t>
  </si>
  <si>
    <t>Grotendeeld incorrect toegepast.</t>
  </si>
  <si>
    <t xml:space="preserve">ADRs zijn onvolledig doordat een relatie met design principes en design patterns volledig ontbreekt. </t>
  </si>
  <si>
    <t>ADR's ontbreken</t>
  </si>
  <si>
    <t>System Context diagram ontbreekt</t>
  </si>
  <si>
    <t>Container diagram ontbreekt.</t>
  </si>
  <si>
    <t>Component diagram(men) ontbreekt/ontbreken.</t>
  </si>
  <si>
    <t>Class/sequence diagram(men) ontbreekt/ontbreken.</t>
  </si>
  <si>
    <t>Prototypes ontbreken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</si>
</sst>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sz val="12"/>
      <color theme="1"/>
      <name val="Aptos Narrow"/>
      <family val="2"/>
      <scheme val="minor"/>
    </font>
    <font>
      <sz val="12"/>
      <name val="Aptos Narrow"/>
      <scheme val="minor"/>
    </font>
    <font>
      <b/>
      <sz val="12"/>
      <name val="Aptos Narrow"/>
      <scheme val="minor"/>
    </font>
  </fonts>
  <fills count="2">
    <fill>
      <patternFill patternType="none"/>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4" xfId="0" applyFont="1" applyBorder="1" applyAlignment="1">
      <alignment horizontal="left" vertical="top" wrapText="1"/>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6" xfId="0" applyFont="1" applyBorder="1" applyAlignment="1">
      <alignment horizontal="left" vertical="top" wrapText="1"/>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0" xfId="0" applyFont="1" applyAlignment="1">
      <alignment horizontal="center" vertical="center" wrapText="1"/>
    </xf>
    <xf numFmtId="0" fontId="2" fillId="0" borderId="14" xfId="0" applyFont="1" applyBorder="1" applyAlignment="1">
      <alignment horizontal="center" vertical="center" wrapText="1"/>
    </xf>
    <xf numFmtId="0" fontId="3" fillId="0" borderId="0" xfId="0" applyFont="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11" xfId="0" applyFont="1" applyBorder="1" applyAlignment="1">
      <alignment horizontal="center" vertical="top"/>
    </xf>
    <xf numFmtId="9" fontId="2" fillId="0" borderId="2" xfId="1" applyFont="1" applyBorder="1" applyAlignment="1">
      <alignment horizontal="center" vertical="top"/>
    </xf>
    <xf numFmtId="9" fontId="2" fillId="0" borderId="6" xfId="1" applyFont="1" applyBorder="1" applyAlignment="1">
      <alignment horizontal="center" vertical="top"/>
    </xf>
    <xf numFmtId="9" fontId="2" fillId="0" borderId="1" xfId="1" applyFont="1" applyBorder="1" applyAlignment="1">
      <alignment horizontal="center" vertical="top"/>
    </xf>
    <xf numFmtId="9" fontId="2" fillId="0" borderId="4" xfId="1" applyFont="1" applyBorder="1" applyAlignment="1">
      <alignment horizontal="center" vertical="top"/>
    </xf>
    <xf numFmtId="0" fontId="2" fillId="0" borderId="16"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top"/>
    </xf>
    <xf numFmtId="0" fontId="2" fillId="0" borderId="18" xfId="0" applyFont="1" applyBorder="1" applyAlignment="1">
      <alignment horizontal="left" vertical="top"/>
    </xf>
    <xf numFmtId="0" fontId="2" fillId="0" borderId="18" xfId="0" applyFont="1" applyBorder="1" applyAlignment="1">
      <alignment horizontal="left" vertical="top" wrapText="1"/>
    </xf>
    <xf numFmtId="9" fontId="2" fillId="0" borderId="18" xfId="1" applyFont="1" applyBorder="1" applyAlignment="1">
      <alignment horizontal="center" vertical="top"/>
    </xf>
    <xf numFmtId="0" fontId="2" fillId="0" borderId="19" xfId="0" applyFont="1" applyBorder="1" applyAlignment="1">
      <alignment horizontal="left" vertical="top"/>
    </xf>
    <xf numFmtId="0" fontId="2" fillId="0" borderId="20" xfId="0" applyFont="1" applyBorder="1" applyAlignment="1">
      <alignment horizontal="center" vertical="top"/>
    </xf>
    <xf numFmtId="0" fontId="2" fillId="0" borderId="21" xfId="0" applyFont="1" applyBorder="1" applyAlignment="1">
      <alignment horizontal="center" vertical="top"/>
    </xf>
    <xf numFmtId="0" fontId="2" fillId="0" borderId="22" xfId="0" applyFont="1" applyBorder="1" applyAlignment="1">
      <alignment horizontal="center" vertical="top"/>
    </xf>
    <xf numFmtId="9" fontId="2" fillId="0" borderId="0" xfId="0" applyNumberFormat="1" applyFont="1" applyAlignment="1">
      <alignment horizontal="center" vertical="top"/>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982D3-AEE0-B343-B217-93386F44FE45}">
  <dimension ref="B3:L14"/>
  <sheetViews>
    <sheetView tabSelected="1" topLeftCell="A10" zoomScaleNormal="100" workbookViewId="0">
      <selection activeCell="C11" sqref="C11"/>
    </sheetView>
  </sheetViews>
  <sheetFormatPr baseColWidth="10" defaultColWidth="18.33203125" defaultRowHeight="16"/>
  <cols>
    <col min="1" max="1" width="18.33203125" style="1"/>
    <col min="2" max="2" width="18.33203125" style="16"/>
    <col min="3" max="3" width="10.5" style="22" bestFit="1" customWidth="1"/>
    <col min="4" max="4" width="27.33203125" style="1" bestFit="1" customWidth="1"/>
    <col min="5" max="5" width="18.33203125" style="1" customWidth="1"/>
    <col min="6" max="10" width="18.33203125" style="2"/>
    <col min="11" max="11" width="18.33203125" style="22"/>
    <col min="12" max="16384" width="18.33203125" style="1"/>
  </cols>
  <sheetData>
    <row r="3" spans="2:12" ht="17" thickBot="1">
      <c r="C3" s="22" t="s">
        <v>34</v>
      </c>
      <c r="D3" s="1" t="s">
        <v>1</v>
      </c>
      <c r="E3" s="1">
        <v>0</v>
      </c>
      <c r="F3" s="3">
        <v>1</v>
      </c>
      <c r="G3" s="3">
        <v>4</v>
      </c>
      <c r="H3" s="3">
        <v>6</v>
      </c>
      <c r="I3" s="3">
        <v>8</v>
      </c>
      <c r="J3" s="3">
        <v>10</v>
      </c>
      <c r="K3" s="22" t="s">
        <v>4</v>
      </c>
      <c r="L3" s="1" t="s">
        <v>15</v>
      </c>
    </row>
    <row r="4" spans="2:12" ht="85">
      <c r="B4" s="19" t="s">
        <v>11</v>
      </c>
      <c r="C4" s="23">
        <v>4</v>
      </c>
      <c r="D4" s="6" t="s">
        <v>14</v>
      </c>
      <c r="E4" s="7" t="s">
        <v>21</v>
      </c>
      <c r="F4" s="7" t="s">
        <v>56</v>
      </c>
      <c r="G4" s="7" t="s">
        <v>24</v>
      </c>
      <c r="H4" s="7" t="s">
        <v>25</v>
      </c>
      <c r="I4" s="7" t="s">
        <v>26</v>
      </c>
      <c r="J4" s="7" t="s">
        <v>27</v>
      </c>
      <c r="K4" s="26">
        <v>0.05</v>
      </c>
      <c r="L4" s="8"/>
    </row>
    <row r="5" spans="2:12" ht="69" thickBot="1">
      <c r="B5" s="20"/>
      <c r="C5" s="24">
        <v>6</v>
      </c>
      <c r="D5" s="12" t="s">
        <v>13</v>
      </c>
      <c r="E5" s="13" t="s">
        <v>16</v>
      </c>
      <c r="F5" s="13" t="s">
        <v>57</v>
      </c>
      <c r="G5" s="13" t="s">
        <v>17</v>
      </c>
      <c r="H5" s="13" t="s">
        <v>18</v>
      </c>
      <c r="I5" s="13" t="s">
        <v>19</v>
      </c>
      <c r="J5" s="13" t="s">
        <v>20</v>
      </c>
      <c r="K5" s="27">
        <v>0.15</v>
      </c>
      <c r="L5" s="14"/>
    </row>
    <row r="6" spans="2:12" ht="119">
      <c r="B6" s="19" t="s">
        <v>12</v>
      </c>
      <c r="C6" s="23">
        <v>6</v>
      </c>
      <c r="D6" s="6" t="s">
        <v>0</v>
      </c>
      <c r="E6" s="7" t="s">
        <v>59</v>
      </c>
      <c r="F6" s="7" t="s">
        <v>58</v>
      </c>
      <c r="G6" s="7" t="s">
        <v>23</v>
      </c>
      <c r="H6" s="7" t="s">
        <v>22</v>
      </c>
      <c r="I6" s="7" t="s">
        <v>2</v>
      </c>
      <c r="J6" s="7" t="s">
        <v>3</v>
      </c>
      <c r="K6" s="26">
        <v>0.15</v>
      </c>
      <c r="L6" s="8"/>
    </row>
    <row r="7" spans="2:12" ht="136">
      <c r="B7" s="21"/>
      <c r="C7" s="25">
        <v>6</v>
      </c>
      <c r="D7" s="5" t="s">
        <v>5</v>
      </c>
      <c r="E7" s="4" t="s">
        <v>60</v>
      </c>
      <c r="F7" s="4" t="s">
        <v>33</v>
      </c>
      <c r="G7" s="4" t="s">
        <v>32</v>
      </c>
      <c r="H7" s="4" t="s">
        <v>31</v>
      </c>
      <c r="I7" s="4" t="s">
        <v>30</v>
      </c>
      <c r="J7" s="4" t="s">
        <v>29</v>
      </c>
      <c r="K7" s="28">
        <v>0.1</v>
      </c>
      <c r="L7" s="15"/>
    </row>
    <row r="8" spans="2:12" ht="239" thickBot="1">
      <c r="B8" s="21"/>
      <c r="C8" s="24">
        <v>6</v>
      </c>
      <c r="D8" s="12" t="s">
        <v>8</v>
      </c>
      <c r="E8" s="13" t="s">
        <v>61</v>
      </c>
      <c r="F8" s="13" t="s">
        <v>38</v>
      </c>
      <c r="G8" s="13" t="s">
        <v>37</v>
      </c>
      <c r="H8" s="13" t="s">
        <v>39</v>
      </c>
      <c r="I8" s="13" t="s">
        <v>36</v>
      </c>
      <c r="J8" s="13" t="s">
        <v>35</v>
      </c>
      <c r="K8" s="27">
        <v>0.1</v>
      </c>
      <c r="L8" s="14"/>
    </row>
    <row r="9" spans="2:12" ht="409.6" thickBot="1">
      <c r="B9" s="30"/>
      <c r="C9" s="37">
        <v>6</v>
      </c>
      <c r="D9" s="6" t="s">
        <v>6</v>
      </c>
      <c r="E9" s="7" t="s">
        <v>62</v>
      </c>
      <c r="F9" s="7" t="s">
        <v>44</v>
      </c>
      <c r="G9" s="7" t="s">
        <v>43</v>
      </c>
      <c r="H9" s="7" t="s">
        <v>42</v>
      </c>
      <c r="I9" s="7" t="s">
        <v>41</v>
      </c>
      <c r="J9" s="7" t="s">
        <v>40</v>
      </c>
      <c r="K9" s="26">
        <v>0.1</v>
      </c>
      <c r="L9" s="8"/>
    </row>
    <row r="10" spans="2:12" ht="255">
      <c r="B10" s="30"/>
      <c r="C10" s="38">
        <v>6</v>
      </c>
      <c r="D10" s="5" t="s">
        <v>7</v>
      </c>
      <c r="E10" s="7" t="s">
        <v>63</v>
      </c>
      <c r="F10" s="4" t="s">
        <v>55</v>
      </c>
      <c r="G10" s="4" t="s">
        <v>54</v>
      </c>
      <c r="H10" s="4" t="s">
        <v>48</v>
      </c>
      <c r="I10" s="4" t="s">
        <v>49</v>
      </c>
      <c r="J10" s="4" t="s">
        <v>47</v>
      </c>
      <c r="K10" s="28">
        <v>0.1</v>
      </c>
      <c r="L10" s="15"/>
    </row>
    <row r="11" spans="2:12" ht="307" thickBot="1">
      <c r="B11" s="31"/>
      <c r="C11" s="39">
        <v>6</v>
      </c>
      <c r="D11" s="9" t="s">
        <v>45</v>
      </c>
      <c r="E11" s="10" t="s">
        <v>64</v>
      </c>
      <c r="F11" s="10" t="s">
        <v>46</v>
      </c>
      <c r="G11" s="10" t="s">
        <v>53</v>
      </c>
      <c r="H11" s="10" t="s">
        <v>52</v>
      </c>
      <c r="I11" s="10" t="s">
        <v>51</v>
      </c>
      <c r="J11" s="10" t="s">
        <v>50</v>
      </c>
      <c r="K11" s="29">
        <v>0.1</v>
      </c>
      <c r="L11" s="11"/>
    </row>
    <row r="12" spans="2:12" ht="154" thickBot="1">
      <c r="B12" s="17" t="s">
        <v>10</v>
      </c>
      <c r="C12" s="32">
        <v>6</v>
      </c>
      <c r="D12" s="33" t="s">
        <v>9</v>
      </c>
      <c r="E12" s="34"/>
      <c r="F12" s="34"/>
      <c r="G12" s="34"/>
      <c r="H12" s="34"/>
      <c r="I12" s="34"/>
      <c r="J12" s="34"/>
      <c r="K12" s="35">
        <v>0.15</v>
      </c>
      <c r="L12" s="36"/>
    </row>
    <row r="14" spans="2:12" ht="17">
      <c r="B14" s="18" t="s">
        <v>28</v>
      </c>
      <c r="K14" s="40">
        <f>SUM(K4:K12)</f>
        <v>0.99999999999999989</v>
      </c>
      <c r="L14" s="1">
        <f>L4*K4+L5*K5+L6*K6+L7*K7+L8*K8+L9*K9+L10*K10++L11*K11+L12*K12</f>
        <v>0</v>
      </c>
    </row>
  </sheetData>
  <mergeCells count="2">
    <mergeCell ref="B4:B5"/>
    <mergeCell ref="B6: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Rubrics SOEX Casusopdracht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Rody Middelkoop</dc:creator>
  <cp:lastModifiedBy>Rody Middelkoop</cp:lastModifiedBy>
  <dcterms:created xsi:type="dcterms:W3CDTF">2024-10-28T10:00:43Z</dcterms:created>
  <dcterms:modified xsi:type="dcterms:W3CDTF">2024-10-29T10:42:06Z</dcterms:modified>
</cp:coreProperties>
</file>