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ErikTangvik\Desktop\"/>
    </mc:Choice>
  </mc:AlternateContent>
  <xr:revisionPtr revIDLastSave="0" documentId="13_ncr:1_{635F5433-2F4B-445D-83CA-836329331036}" xr6:coauthVersionLast="47" xr6:coauthVersionMax="47" xr10:uidLastSave="{00000000-0000-0000-0000-000000000000}"/>
  <bookViews>
    <workbookView xWindow="-110" yWindow="-110" windowWidth="19420" windowHeight="11620" xr2:uid="{FF351BC6-C08E-42C5-A52F-90B6BB0B176D}"/>
  </bookViews>
  <sheets>
    <sheet name="Sheet0" sheetId="4" r:id="rId1"/>
    <sheet name="Sheet1" sheetId="3" r:id="rId2"/>
    <sheet name="Sheet2" sheetId="1" r:id="rId3"/>
    <sheet name="Sheet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1" i="3"/>
  <c r="D1" i="3"/>
  <c r="E1" i="3"/>
  <c r="F1" i="3"/>
  <c r="G1" i="3"/>
  <c r="H1" i="3"/>
  <c r="B1" i="3"/>
  <c r="CY4" i="2"/>
  <c r="CW6" i="1" s="1"/>
  <c r="CY5" i="2"/>
  <c r="CW7" i="1" s="1"/>
  <c r="CY6" i="2"/>
  <c r="CW8" i="1" s="1"/>
  <c r="CY7" i="2"/>
  <c r="CW9" i="1" s="1"/>
  <c r="CY8" i="2"/>
  <c r="CW10" i="1" s="1"/>
  <c r="CY9" i="2"/>
  <c r="CW11" i="1" s="1"/>
  <c r="CY10" i="2"/>
  <c r="CW12" i="1" s="1"/>
  <c r="CY11" i="2"/>
  <c r="CW13" i="1" s="1"/>
  <c r="CY12" i="2"/>
  <c r="CW14" i="1" s="1"/>
  <c r="CY13" i="2"/>
  <c r="CW15" i="1" s="1"/>
  <c r="CY17" i="2"/>
  <c r="CW19" i="1" s="1"/>
  <c r="CY18" i="2"/>
  <c r="CW20" i="1" s="1"/>
  <c r="CY19" i="2"/>
  <c r="CW21" i="1" s="1"/>
  <c r="CY20" i="2"/>
  <c r="CW22" i="1" s="1"/>
  <c r="CY21" i="2"/>
  <c r="CW23" i="1" s="1"/>
  <c r="CY24" i="2"/>
  <c r="CW26" i="1" s="1"/>
  <c r="CW6" i="3" s="1"/>
  <c r="CY25" i="2"/>
  <c r="CW27" i="1" s="1"/>
  <c r="CW7" i="3" s="1"/>
  <c r="N4" i="2"/>
  <c r="L6" i="1" s="1"/>
  <c r="O4" i="2"/>
  <c r="M6" i="1" s="1"/>
  <c r="P4" i="2"/>
  <c r="N6" i="1" s="1"/>
  <c r="Q4" i="2"/>
  <c r="O6" i="1" s="1"/>
  <c r="R4" i="2"/>
  <c r="P6" i="1" s="1"/>
  <c r="S4" i="2"/>
  <c r="Q6" i="1" s="1"/>
  <c r="T4" i="2"/>
  <c r="R6" i="1" s="1"/>
  <c r="U4" i="2"/>
  <c r="S6" i="1" s="1"/>
  <c r="V4" i="2"/>
  <c r="T6" i="1" s="1"/>
  <c r="W4" i="2"/>
  <c r="U6" i="1" s="1"/>
  <c r="X4" i="2"/>
  <c r="V6" i="1" s="1"/>
  <c r="Y4" i="2"/>
  <c r="W6" i="1" s="1"/>
  <c r="Z4" i="2"/>
  <c r="X6" i="1" s="1"/>
  <c r="AA4" i="2"/>
  <c r="Y6" i="1" s="1"/>
  <c r="AB4" i="2"/>
  <c r="Z6" i="1" s="1"/>
  <c r="AC4" i="2"/>
  <c r="AA6" i="1" s="1"/>
  <c r="AD4" i="2"/>
  <c r="AB6" i="1" s="1"/>
  <c r="AE4" i="2"/>
  <c r="AC6" i="1" s="1"/>
  <c r="AF4" i="2"/>
  <c r="AD6" i="1" s="1"/>
  <c r="AG4" i="2"/>
  <c r="AE6" i="1" s="1"/>
  <c r="AH4" i="2"/>
  <c r="AF6" i="1" s="1"/>
  <c r="AI4" i="2"/>
  <c r="AG6" i="1" s="1"/>
  <c r="AJ4" i="2"/>
  <c r="AH6" i="1" s="1"/>
  <c r="AK4" i="2"/>
  <c r="AI6" i="1" s="1"/>
  <c r="AL4" i="2"/>
  <c r="AJ6" i="1" s="1"/>
  <c r="AM4" i="2"/>
  <c r="AK6" i="1" s="1"/>
  <c r="AN4" i="2"/>
  <c r="AL6" i="1" s="1"/>
  <c r="AO4" i="2"/>
  <c r="AM6" i="1" s="1"/>
  <c r="AP4" i="2"/>
  <c r="AN6" i="1" s="1"/>
  <c r="AQ4" i="2"/>
  <c r="AO6" i="1" s="1"/>
  <c r="AR4" i="2"/>
  <c r="AP6" i="1" s="1"/>
  <c r="AS4" i="2"/>
  <c r="AQ6" i="1" s="1"/>
  <c r="AT4" i="2"/>
  <c r="AR6" i="1" s="1"/>
  <c r="AU4" i="2"/>
  <c r="AS6" i="1" s="1"/>
  <c r="AV4" i="2"/>
  <c r="AT6" i="1" s="1"/>
  <c r="AW4" i="2"/>
  <c r="AU6" i="1" s="1"/>
  <c r="AX4" i="2"/>
  <c r="AV6" i="1" s="1"/>
  <c r="AY4" i="2"/>
  <c r="AW6" i="1" s="1"/>
  <c r="AZ4" i="2"/>
  <c r="AX6" i="1" s="1"/>
  <c r="BA4" i="2"/>
  <c r="AY6" i="1" s="1"/>
  <c r="BB4" i="2"/>
  <c r="AZ6" i="1" s="1"/>
  <c r="BC4" i="2"/>
  <c r="BA6" i="1" s="1"/>
  <c r="BD4" i="2"/>
  <c r="BB6" i="1" s="1"/>
  <c r="BE4" i="2"/>
  <c r="BC6" i="1" s="1"/>
  <c r="BF4" i="2"/>
  <c r="BD6" i="1" s="1"/>
  <c r="BG4" i="2"/>
  <c r="BE6" i="1" s="1"/>
  <c r="BH4" i="2"/>
  <c r="BF6" i="1" s="1"/>
  <c r="BI4" i="2"/>
  <c r="BG6" i="1" s="1"/>
  <c r="BJ4" i="2"/>
  <c r="BH6" i="1" s="1"/>
  <c r="BK4" i="2"/>
  <c r="BI6" i="1" s="1"/>
  <c r="BL4" i="2"/>
  <c r="BJ6" i="1" s="1"/>
  <c r="BM4" i="2"/>
  <c r="BK6" i="1" s="1"/>
  <c r="BN4" i="2"/>
  <c r="BL6" i="1" s="1"/>
  <c r="BO4" i="2"/>
  <c r="BM6" i="1" s="1"/>
  <c r="BP4" i="2"/>
  <c r="BN6" i="1" s="1"/>
  <c r="BQ4" i="2"/>
  <c r="BO6" i="1" s="1"/>
  <c r="BR4" i="2"/>
  <c r="BP6" i="1" s="1"/>
  <c r="BS4" i="2"/>
  <c r="BQ6" i="1" s="1"/>
  <c r="BT4" i="2"/>
  <c r="BR6" i="1" s="1"/>
  <c r="BU4" i="2"/>
  <c r="BS6" i="1" s="1"/>
  <c r="BV4" i="2"/>
  <c r="BT6" i="1" s="1"/>
  <c r="BW4" i="2"/>
  <c r="BU6" i="1" s="1"/>
  <c r="BX4" i="2"/>
  <c r="BV6" i="1" s="1"/>
  <c r="BY4" i="2"/>
  <c r="BW6" i="1" s="1"/>
  <c r="BZ4" i="2"/>
  <c r="BX6" i="1" s="1"/>
  <c r="CA4" i="2"/>
  <c r="BY6" i="1" s="1"/>
  <c r="CB4" i="2"/>
  <c r="BZ6" i="1" s="1"/>
  <c r="CC4" i="2"/>
  <c r="CA6" i="1" s="1"/>
  <c r="CD4" i="2"/>
  <c r="CB6" i="1" s="1"/>
  <c r="CE4" i="2"/>
  <c r="CC6" i="1" s="1"/>
  <c r="CF4" i="2"/>
  <c r="CD6" i="1" s="1"/>
  <c r="CG4" i="2"/>
  <c r="CE6" i="1" s="1"/>
  <c r="CH4" i="2"/>
  <c r="CF6" i="1" s="1"/>
  <c r="CI4" i="2"/>
  <c r="CG6" i="1" s="1"/>
  <c r="CJ4" i="2"/>
  <c r="CH6" i="1" s="1"/>
  <c r="CK4" i="2"/>
  <c r="CI6" i="1" s="1"/>
  <c r="CL4" i="2"/>
  <c r="CJ6" i="1" s="1"/>
  <c r="CM4" i="2"/>
  <c r="CK6" i="1" s="1"/>
  <c r="CN4" i="2"/>
  <c r="CL6" i="1" s="1"/>
  <c r="CO4" i="2"/>
  <c r="CM6" i="1" s="1"/>
  <c r="CP4" i="2"/>
  <c r="CN6" i="1" s="1"/>
  <c r="CQ4" i="2"/>
  <c r="CO6" i="1" s="1"/>
  <c r="CR4" i="2"/>
  <c r="CP6" i="1" s="1"/>
  <c r="CS4" i="2"/>
  <c r="CQ6" i="1" s="1"/>
  <c r="CT4" i="2"/>
  <c r="CR6" i="1" s="1"/>
  <c r="CU4" i="2"/>
  <c r="CS6" i="1" s="1"/>
  <c r="CV4" i="2"/>
  <c r="CT6" i="1" s="1"/>
  <c r="CW4" i="2"/>
  <c r="CU6" i="1" s="1"/>
  <c r="CX4" i="2"/>
  <c r="CV6" i="1" s="1"/>
  <c r="N5" i="2"/>
  <c r="L7" i="1" s="1"/>
  <c r="O5" i="2"/>
  <c r="M7" i="1" s="1"/>
  <c r="P5" i="2"/>
  <c r="N7" i="1" s="1"/>
  <c r="Q5" i="2"/>
  <c r="O7" i="1" s="1"/>
  <c r="R5" i="2"/>
  <c r="P7" i="1" s="1"/>
  <c r="S5" i="2"/>
  <c r="Q7" i="1" s="1"/>
  <c r="T5" i="2"/>
  <c r="R7" i="1" s="1"/>
  <c r="U5" i="2"/>
  <c r="S7" i="1" s="1"/>
  <c r="V5" i="2"/>
  <c r="T7" i="1" s="1"/>
  <c r="W5" i="2"/>
  <c r="U7" i="1" s="1"/>
  <c r="X5" i="2"/>
  <c r="V7" i="1" s="1"/>
  <c r="Y5" i="2"/>
  <c r="W7" i="1" s="1"/>
  <c r="Z5" i="2"/>
  <c r="X7" i="1" s="1"/>
  <c r="AA5" i="2"/>
  <c r="Y7" i="1" s="1"/>
  <c r="AB5" i="2"/>
  <c r="Z7" i="1" s="1"/>
  <c r="AC5" i="2"/>
  <c r="AA7" i="1" s="1"/>
  <c r="AD5" i="2"/>
  <c r="AB7" i="1" s="1"/>
  <c r="AE5" i="2"/>
  <c r="AC7" i="1" s="1"/>
  <c r="AF5" i="2"/>
  <c r="AD7" i="1" s="1"/>
  <c r="AG5" i="2"/>
  <c r="AE7" i="1" s="1"/>
  <c r="AH5" i="2"/>
  <c r="AF7" i="1" s="1"/>
  <c r="AI5" i="2"/>
  <c r="AG7" i="1" s="1"/>
  <c r="AJ5" i="2"/>
  <c r="AH7" i="1" s="1"/>
  <c r="AK5" i="2"/>
  <c r="AI7" i="1" s="1"/>
  <c r="AL5" i="2"/>
  <c r="AJ7" i="1" s="1"/>
  <c r="AM5" i="2"/>
  <c r="AK7" i="1" s="1"/>
  <c r="AN5" i="2"/>
  <c r="AL7" i="1" s="1"/>
  <c r="AO5" i="2"/>
  <c r="AM7" i="1" s="1"/>
  <c r="AP5" i="2"/>
  <c r="AN7" i="1" s="1"/>
  <c r="AQ5" i="2"/>
  <c r="AO7" i="1" s="1"/>
  <c r="AR5" i="2"/>
  <c r="AP7" i="1" s="1"/>
  <c r="AS5" i="2"/>
  <c r="AQ7" i="1" s="1"/>
  <c r="AT5" i="2"/>
  <c r="AR7" i="1" s="1"/>
  <c r="AU5" i="2"/>
  <c r="AS7" i="1" s="1"/>
  <c r="AV5" i="2"/>
  <c r="AT7" i="1" s="1"/>
  <c r="AW5" i="2"/>
  <c r="AU7" i="1" s="1"/>
  <c r="AX5" i="2"/>
  <c r="AV7" i="1" s="1"/>
  <c r="AY5" i="2"/>
  <c r="AW7" i="1" s="1"/>
  <c r="AZ5" i="2"/>
  <c r="AX7" i="1" s="1"/>
  <c r="BA5" i="2"/>
  <c r="AY7" i="1" s="1"/>
  <c r="BB5" i="2"/>
  <c r="AZ7" i="1" s="1"/>
  <c r="BC5" i="2"/>
  <c r="BA7" i="1" s="1"/>
  <c r="BD5" i="2"/>
  <c r="BB7" i="1" s="1"/>
  <c r="BE5" i="2"/>
  <c r="BC7" i="1" s="1"/>
  <c r="BF5" i="2"/>
  <c r="BD7" i="1" s="1"/>
  <c r="BG5" i="2"/>
  <c r="BE7" i="1" s="1"/>
  <c r="BH5" i="2"/>
  <c r="BF7" i="1" s="1"/>
  <c r="BI5" i="2"/>
  <c r="BG7" i="1" s="1"/>
  <c r="BJ5" i="2"/>
  <c r="BH7" i="1" s="1"/>
  <c r="BK5" i="2"/>
  <c r="BI7" i="1" s="1"/>
  <c r="BL5" i="2"/>
  <c r="BJ7" i="1" s="1"/>
  <c r="BM5" i="2"/>
  <c r="BK7" i="1" s="1"/>
  <c r="BN5" i="2"/>
  <c r="BL7" i="1" s="1"/>
  <c r="BO5" i="2"/>
  <c r="BM7" i="1" s="1"/>
  <c r="BP5" i="2"/>
  <c r="BN7" i="1" s="1"/>
  <c r="BQ5" i="2"/>
  <c r="BO7" i="1" s="1"/>
  <c r="BR5" i="2"/>
  <c r="BP7" i="1" s="1"/>
  <c r="BS5" i="2"/>
  <c r="BQ7" i="1" s="1"/>
  <c r="BT5" i="2"/>
  <c r="BR7" i="1" s="1"/>
  <c r="BU5" i="2"/>
  <c r="BS7" i="1" s="1"/>
  <c r="BV5" i="2"/>
  <c r="BT7" i="1" s="1"/>
  <c r="BW5" i="2"/>
  <c r="BU7" i="1" s="1"/>
  <c r="BX5" i="2"/>
  <c r="BV7" i="1" s="1"/>
  <c r="BY5" i="2"/>
  <c r="BW7" i="1" s="1"/>
  <c r="BZ5" i="2"/>
  <c r="BX7" i="1" s="1"/>
  <c r="CA5" i="2"/>
  <c r="BY7" i="1" s="1"/>
  <c r="CB5" i="2"/>
  <c r="BZ7" i="1" s="1"/>
  <c r="CC5" i="2"/>
  <c r="CA7" i="1" s="1"/>
  <c r="CD5" i="2"/>
  <c r="CB7" i="1" s="1"/>
  <c r="CE5" i="2"/>
  <c r="CC7" i="1" s="1"/>
  <c r="CF5" i="2"/>
  <c r="CD7" i="1" s="1"/>
  <c r="CG5" i="2"/>
  <c r="CE7" i="1" s="1"/>
  <c r="CH5" i="2"/>
  <c r="CF7" i="1" s="1"/>
  <c r="CI5" i="2"/>
  <c r="CG7" i="1" s="1"/>
  <c r="CJ5" i="2"/>
  <c r="CH7" i="1" s="1"/>
  <c r="CK5" i="2"/>
  <c r="CI7" i="1" s="1"/>
  <c r="CL5" i="2"/>
  <c r="CJ7" i="1" s="1"/>
  <c r="CM5" i="2"/>
  <c r="CK7" i="1" s="1"/>
  <c r="CN5" i="2"/>
  <c r="CL7" i="1" s="1"/>
  <c r="CO5" i="2"/>
  <c r="CM7" i="1" s="1"/>
  <c r="CP5" i="2"/>
  <c r="CN7" i="1" s="1"/>
  <c r="CQ5" i="2"/>
  <c r="CO7" i="1" s="1"/>
  <c r="CR5" i="2"/>
  <c r="CP7" i="1" s="1"/>
  <c r="CS5" i="2"/>
  <c r="CQ7" i="1" s="1"/>
  <c r="CT5" i="2"/>
  <c r="CR7" i="1" s="1"/>
  <c r="CU5" i="2"/>
  <c r="CS7" i="1" s="1"/>
  <c r="CV5" i="2"/>
  <c r="CT7" i="1" s="1"/>
  <c r="CW5" i="2"/>
  <c r="CU7" i="1" s="1"/>
  <c r="CX5" i="2"/>
  <c r="CV7" i="1" s="1"/>
  <c r="N6" i="2"/>
  <c r="L8" i="1" s="1"/>
  <c r="O6" i="2"/>
  <c r="M8" i="1" s="1"/>
  <c r="P6" i="2"/>
  <c r="N8" i="1" s="1"/>
  <c r="Q6" i="2"/>
  <c r="O8" i="1" s="1"/>
  <c r="R6" i="2"/>
  <c r="P8" i="1" s="1"/>
  <c r="S6" i="2"/>
  <c r="Q8" i="1" s="1"/>
  <c r="T6" i="2"/>
  <c r="R8" i="1" s="1"/>
  <c r="U6" i="2"/>
  <c r="S8" i="1" s="1"/>
  <c r="V6" i="2"/>
  <c r="T8" i="1" s="1"/>
  <c r="W6" i="2"/>
  <c r="U8" i="1" s="1"/>
  <c r="X6" i="2"/>
  <c r="V8" i="1" s="1"/>
  <c r="Y6" i="2"/>
  <c r="W8" i="1" s="1"/>
  <c r="Z6" i="2"/>
  <c r="X8" i="1" s="1"/>
  <c r="AA6" i="2"/>
  <c r="Y8" i="1" s="1"/>
  <c r="AB6" i="2"/>
  <c r="Z8" i="1" s="1"/>
  <c r="AC6" i="2"/>
  <c r="AA8" i="1" s="1"/>
  <c r="AD6" i="2"/>
  <c r="AB8" i="1" s="1"/>
  <c r="AE6" i="2"/>
  <c r="AC8" i="1" s="1"/>
  <c r="AF6" i="2"/>
  <c r="AD8" i="1" s="1"/>
  <c r="AG6" i="2"/>
  <c r="AE8" i="1" s="1"/>
  <c r="AH6" i="2"/>
  <c r="AF8" i="1" s="1"/>
  <c r="AI6" i="2"/>
  <c r="AG8" i="1" s="1"/>
  <c r="AJ6" i="2"/>
  <c r="AH8" i="1" s="1"/>
  <c r="AK6" i="2"/>
  <c r="AI8" i="1" s="1"/>
  <c r="AL6" i="2"/>
  <c r="AJ8" i="1" s="1"/>
  <c r="AM6" i="2"/>
  <c r="AK8" i="1" s="1"/>
  <c r="AN6" i="2"/>
  <c r="AL8" i="1" s="1"/>
  <c r="AO6" i="2"/>
  <c r="AM8" i="1" s="1"/>
  <c r="AP6" i="2"/>
  <c r="AN8" i="1" s="1"/>
  <c r="AQ6" i="2"/>
  <c r="AO8" i="1" s="1"/>
  <c r="AR6" i="2"/>
  <c r="AP8" i="1" s="1"/>
  <c r="AS6" i="2"/>
  <c r="AQ8" i="1" s="1"/>
  <c r="AT6" i="2"/>
  <c r="AR8" i="1" s="1"/>
  <c r="AU6" i="2"/>
  <c r="AS8" i="1" s="1"/>
  <c r="AV6" i="2"/>
  <c r="AT8" i="1" s="1"/>
  <c r="AW6" i="2"/>
  <c r="AU8" i="1" s="1"/>
  <c r="AX6" i="2"/>
  <c r="AV8" i="1" s="1"/>
  <c r="AY6" i="2"/>
  <c r="AW8" i="1" s="1"/>
  <c r="AZ6" i="2"/>
  <c r="AX8" i="1" s="1"/>
  <c r="BA6" i="2"/>
  <c r="AY8" i="1" s="1"/>
  <c r="BB6" i="2"/>
  <c r="AZ8" i="1" s="1"/>
  <c r="BC6" i="2"/>
  <c r="BA8" i="1" s="1"/>
  <c r="BD6" i="2"/>
  <c r="BB8" i="1" s="1"/>
  <c r="BE6" i="2"/>
  <c r="BC8" i="1" s="1"/>
  <c r="BF6" i="2"/>
  <c r="BD8" i="1" s="1"/>
  <c r="BG6" i="2"/>
  <c r="BE8" i="1" s="1"/>
  <c r="BH6" i="2"/>
  <c r="BF8" i="1" s="1"/>
  <c r="BI6" i="2"/>
  <c r="BG8" i="1" s="1"/>
  <c r="BJ6" i="2"/>
  <c r="BH8" i="1" s="1"/>
  <c r="BK6" i="2"/>
  <c r="BI8" i="1" s="1"/>
  <c r="BL6" i="2"/>
  <c r="BJ8" i="1" s="1"/>
  <c r="BM6" i="2"/>
  <c r="BK8" i="1" s="1"/>
  <c r="BN6" i="2"/>
  <c r="BL8" i="1" s="1"/>
  <c r="BO6" i="2"/>
  <c r="BM8" i="1" s="1"/>
  <c r="BP6" i="2"/>
  <c r="BN8" i="1" s="1"/>
  <c r="BQ6" i="2"/>
  <c r="BO8" i="1" s="1"/>
  <c r="BR6" i="2"/>
  <c r="BP8" i="1" s="1"/>
  <c r="BS6" i="2"/>
  <c r="BQ8" i="1" s="1"/>
  <c r="BT6" i="2"/>
  <c r="BR8" i="1" s="1"/>
  <c r="BU6" i="2"/>
  <c r="BS8" i="1" s="1"/>
  <c r="BV6" i="2"/>
  <c r="BT8" i="1" s="1"/>
  <c r="BW6" i="2"/>
  <c r="BU8" i="1" s="1"/>
  <c r="BX6" i="2"/>
  <c r="BV8" i="1" s="1"/>
  <c r="BY6" i="2"/>
  <c r="BW8" i="1" s="1"/>
  <c r="BZ6" i="2"/>
  <c r="BX8" i="1" s="1"/>
  <c r="CA6" i="2"/>
  <c r="BY8" i="1" s="1"/>
  <c r="CB6" i="2"/>
  <c r="BZ8" i="1" s="1"/>
  <c r="CC6" i="2"/>
  <c r="CA8" i="1" s="1"/>
  <c r="CD6" i="2"/>
  <c r="CB8" i="1" s="1"/>
  <c r="CE6" i="2"/>
  <c r="CC8" i="1" s="1"/>
  <c r="CF6" i="2"/>
  <c r="CD8" i="1" s="1"/>
  <c r="CG6" i="2"/>
  <c r="CE8" i="1" s="1"/>
  <c r="CH6" i="2"/>
  <c r="CF8" i="1" s="1"/>
  <c r="CI6" i="2"/>
  <c r="CG8" i="1" s="1"/>
  <c r="CJ6" i="2"/>
  <c r="CH8" i="1" s="1"/>
  <c r="CK6" i="2"/>
  <c r="CI8" i="1" s="1"/>
  <c r="CL6" i="2"/>
  <c r="CJ8" i="1" s="1"/>
  <c r="CM6" i="2"/>
  <c r="CK8" i="1" s="1"/>
  <c r="CN6" i="2"/>
  <c r="CL8" i="1" s="1"/>
  <c r="CO6" i="2"/>
  <c r="CM8" i="1" s="1"/>
  <c r="CP6" i="2"/>
  <c r="CN8" i="1" s="1"/>
  <c r="CQ6" i="2"/>
  <c r="CO8" i="1" s="1"/>
  <c r="CR6" i="2"/>
  <c r="CP8" i="1" s="1"/>
  <c r="CS6" i="2"/>
  <c r="CQ8" i="1" s="1"/>
  <c r="CT6" i="2"/>
  <c r="CR8" i="1" s="1"/>
  <c r="CU6" i="2"/>
  <c r="CS8" i="1" s="1"/>
  <c r="CV6" i="2"/>
  <c r="CT8" i="1" s="1"/>
  <c r="CW6" i="2"/>
  <c r="CU8" i="1" s="1"/>
  <c r="CX6" i="2"/>
  <c r="CV8" i="1" s="1"/>
  <c r="N7" i="2"/>
  <c r="L9" i="1" s="1"/>
  <c r="O7" i="2"/>
  <c r="M9" i="1" s="1"/>
  <c r="P7" i="2"/>
  <c r="N9" i="1" s="1"/>
  <c r="Q7" i="2"/>
  <c r="O9" i="1" s="1"/>
  <c r="R7" i="2"/>
  <c r="P9" i="1" s="1"/>
  <c r="S7" i="2"/>
  <c r="Q9" i="1" s="1"/>
  <c r="T7" i="2"/>
  <c r="R9" i="1" s="1"/>
  <c r="U7" i="2"/>
  <c r="S9" i="1" s="1"/>
  <c r="V7" i="2"/>
  <c r="T9" i="1" s="1"/>
  <c r="W7" i="2"/>
  <c r="U9" i="1" s="1"/>
  <c r="X7" i="2"/>
  <c r="V9" i="1" s="1"/>
  <c r="Y7" i="2"/>
  <c r="W9" i="1" s="1"/>
  <c r="Z7" i="2"/>
  <c r="X9" i="1" s="1"/>
  <c r="AA7" i="2"/>
  <c r="Y9" i="1" s="1"/>
  <c r="AB7" i="2"/>
  <c r="Z9" i="1" s="1"/>
  <c r="AC7" i="2"/>
  <c r="AA9" i="1" s="1"/>
  <c r="AD7" i="2"/>
  <c r="AB9" i="1" s="1"/>
  <c r="AE7" i="2"/>
  <c r="AC9" i="1" s="1"/>
  <c r="AF7" i="2"/>
  <c r="AD9" i="1" s="1"/>
  <c r="AG7" i="2"/>
  <c r="AE9" i="1" s="1"/>
  <c r="AH7" i="2"/>
  <c r="AF9" i="1" s="1"/>
  <c r="AI7" i="2"/>
  <c r="AG9" i="1" s="1"/>
  <c r="AJ7" i="2"/>
  <c r="AH9" i="1" s="1"/>
  <c r="AK7" i="2"/>
  <c r="AI9" i="1" s="1"/>
  <c r="AL7" i="2"/>
  <c r="AJ9" i="1" s="1"/>
  <c r="AM7" i="2"/>
  <c r="AK9" i="1" s="1"/>
  <c r="AN7" i="2"/>
  <c r="AL9" i="1" s="1"/>
  <c r="AO7" i="2"/>
  <c r="AM9" i="1" s="1"/>
  <c r="AP7" i="2"/>
  <c r="AN9" i="1" s="1"/>
  <c r="AQ7" i="2"/>
  <c r="AO9" i="1" s="1"/>
  <c r="AR7" i="2"/>
  <c r="AP9" i="1" s="1"/>
  <c r="AS7" i="2"/>
  <c r="AQ9" i="1" s="1"/>
  <c r="AT7" i="2"/>
  <c r="AR9" i="1" s="1"/>
  <c r="AU7" i="2"/>
  <c r="AS9" i="1" s="1"/>
  <c r="AV7" i="2"/>
  <c r="AT9" i="1" s="1"/>
  <c r="AW7" i="2"/>
  <c r="AU9" i="1" s="1"/>
  <c r="AX7" i="2"/>
  <c r="AV9" i="1" s="1"/>
  <c r="AY7" i="2"/>
  <c r="AW9" i="1" s="1"/>
  <c r="AZ7" i="2"/>
  <c r="AX9" i="1" s="1"/>
  <c r="BA7" i="2"/>
  <c r="AY9" i="1" s="1"/>
  <c r="BB7" i="2"/>
  <c r="AZ9" i="1" s="1"/>
  <c r="BC7" i="2"/>
  <c r="BA9" i="1" s="1"/>
  <c r="BD7" i="2"/>
  <c r="BB9" i="1" s="1"/>
  <c r="BE7" i="2"/>
  <c r="BC9" i="1" s="1"/>
  <c r="BF7" i="2"/>
  <c r="BD9" i="1" s="1"/>
  <c r="BG7" i="2"/>
  <c r="BE9" i="1" s="1"/>
  <c r="BH7" i="2"/>
  <c r="BF9" i="1" s="1"/>
  <c r="BI7" i="2"/>
  <c r="BG9" i="1" s="1"/>
  <c r="BJ7" i="2"/>
  <c r="BH9" i="1" s="1"/>
  <c r="BK7" i="2"/>
  <c r="BI9" i="1" s="1"/>
  <c r="BL7" i="2"/>
  <c r="BJ9" i="1" s="1"/>
  <c r="BM7" i="2"/>
  <c r="BK9" i="1" s="1"/>
  <c r="BN7" i="2"/>
  <c r="BL9" i="1" s="1"/>
  <c r="BO7" i="2"/>
  <c r="BM9" i="1" s="1"/>
  <c r="BP7" i="2"/>
  <c r="BN9" i="1" s="1"/>
  <c r="BQ7" i="2"/>
  <c r="BO9" i="1" s="1"/>
  <c r="BR7" i="2"/>
  <c r="BP9" i="1" s="1"/>
  <c r="BS7" i="2"/>
  <c r="BQ9" i="1" s="1"/>
  <c r="BT7" i="2"/>
  <c r="BR9" i="1" s="1"/>
  <c r="BU7" i="2"/>
  <c r="BS9" i="1" s="1"/>
  <c r="BV7" i="2"/>
  <c r="BT9" i="1" s="1"/>
  <c r="BW7" i="2"/>
  <c r="BU9" i="1" s="1"/>
  <c r="BX7" i="2"/>
  <c r="BV9" i="1" s="1"/>
  <c r="BY7" i="2"/>
  <c r="BW9" i="1" s="1"/>
  <c r="BZ7" i="2"/>
  <c r="BX9" i="1" s="1"/>
  <c r="CA7" i="2"/>
  <c r="BY9" i="1" s="1"/>
  <c r="CB7" i="2"/>
  <c r="BZ9" i="1" s="1"/>
  <c r="CC7" i="2"/>
  <c r="CA9" i="1" s="1"/>
  <c r="CD7" i="2"/>
  <c r="CB9" i="1" s="1"/>
  <c r="CE7" i="2"/>
  <c r="CC9" i="1" s="1"/>
  <c r="CF7" i="2"/>
  <c r="CD9" i="1" s="1"/>
  <c r="CG7" i="2"/>
  <c r="CE9" i="1" s="1"/>
  <c r="CH7" i="2"/>
  <c r="CF9" i="1" s="1"/>
  <c r="CI7" i="2"/>
  <c r="CG9" i="1" s="1"/>
  <c r="CJ7" i="2"/>
  <c r="CH9" i="1" s="1"/>
  <c r="CK7" i="2"/>
  <c r="CI9" i="1" s="1"/>
  <c r="CL7" i="2"/>
  <c r="CJ9" i="1" s="1"/>
  <c r="CM7" i="2"/>
  <c r="CK9" i="1" s="1"/>
  <c r="CN7" i="2"/>
  <c r="CL9" i="1" s="1"/>
  <c r="CO7" i="2"/>
  <c r="CM9" i="1" s="1"/>
  <c r="CP7" i="2"/>
  <c r="CN9" i="1" s="1"/>
  <c r="CQ7" i="2"/>
  <c r="CO9" i="1" s="1"/>
  <c r="CR7" i="2"/>
  <c r="CP9" i="1" s="1"/>
  <c r="CS7" i="2"/>
  <c r="CQ9" i="1" s="1"/>
  <c r="CT7" i="2"/>
  <c r="CR9" i="1" s="1"/>
  <c r="CU7" i="2"/>
  <c r="CS9" i="1" s="1"/>
  <c r="CV7" i="2"/>
  <c r="CT9" i="1" s="1"/>
  <c r="CW7" i="2"/>
  <c r="CU9" i="1" s="1"/>
  <c r="CX7" i="2"/>
  <c r="CV9" i="1" s="1"/>
  <c r="N8" i="2"/>
  <c r="L10" i="1" s="1"/>
  <c r="O8" i="2"/>
  <c r="M10" i="1" s="1"/>
  <c r="P8" i="2"/>
  <c r="N10" i="1" s="1"/>
  <c r="Q8" i="2"/>
  <c r="O10" i="1" s="1"/>
  <c r="R8" i="2"/>
  <c r="P10" i="1" s="1"/>
  <c r="S8" i="2"/>
  <c r="Q10" i="1" s="1"/>
  <c r="T8" i="2"/>
  <c r="R10" i="1" s="1"/>
  <c r="U8" i="2"/>
  <c r="S10" i="1" s="1"/>
  <c r="V8" i="2"/>
  <c r="T10" i="1" s="1"/>
  <c r="W8" i="2"/>
  <c r="U10" i="1" s="1"/>
  <c r="X8" i="2"/>
  <c r="V10" i="1" s="1"/>
  <c r="Y8" i="2"/>
  <c r="W10" i="1" s="1"/>
  <c r="Z8" i="2"/>
  <c r="X10" i="1" s="1"/>
  <c r="AA8" i="2"/>
  <c r="Y10" i="1" s="1"/>
  <c r="AB8" i="2"/>
  <c r="Z10" i="1" s="1"/>
  <c r="AC8" i="2"/>
  <c r="AA10" i="1" s="1"/>
  <c r="AD8" i="2"/>
  <c r="AB10" i="1" s="1"/>
  <c r="AE8" i="2"/>
  <c r="AC10" i="1" s="1"/>
  <c r="AF8" i="2"/>
  <c r="AD10" i="1" s="1"/>
  <c r="AG8" i="2"/>
  <c r="AE10" i="1" s="1"/>
  <c r="AH8" i="2"/>
  <c r="AF10" i="1" s="1"/>
  <c r="AI8" i="2"/>
  <c r="AG10" i="1" s="1"/>
  <c r="AJ8" i="2"/>
  <c r="AH10" i="1" s="1"/>
  <c r="AK8" i="2"/>
  <c r="AI10" i="1" s="1"/>
  <c r="AL8" i="2"/>
  <c r="AJ10" i="1" s="1"/>
  <c r="AM8" i="2"/>
  <c r="AK10" i="1" s="1"/>
  <c r="AN8" i="2"/>
  <c r="AL10" i="1" s="1"/>
  <c r="AO8" i="2"/>
  <c r="AM10" i="1" s="1"/>
  <c r="AP8" i="2"/>
  <c r="AN10" i="1" s="1"/>
  <c r="AQ8" i="2"/>
  <c r="AO10" i="1" s="1"/>
  <c r="AR8" i="2"/>
  <c r="AP10" i="1" s="1"/>
  <c r="AS8" i="2"/>
  <c r="AQ10" i="1" s="1"/>
  <c r="AT8" i="2"/>
  <c r="AR10" i="1" s="1"/>
  <c r="AU8" i="2"/>
  <c r="AS10" i="1" s="1"/>
  <c r="AV8" i="2"/>
  <c r="AT10" i="1" s="1"/>
  <c r="AW8" i="2"/>
  <c r="AU10" i="1" s="1"/>
  <c r="AX8" i="2"/>
  <c r="AV10" i="1" s="1"/>
  <c r="AY8" i="2"/>
  <c r="AW10" i="1" s="1"/>
  <c r="AZ8" i="2"/>
  <c r="AX10" i="1" s="1"/>
  <c r="BA8" i="2"/>
  <c r="AY10" i="1" s="1"/>
  <c r="BB8" i="2"/>
  <c r="AZ10" i="1" s="1"/>
  <c r="BC8" i="2"/>
  <c r="BA10" i="1" s="1"/>
  <c r="BD8" i="2"/>
  <c r="BB10" i="1" s="1"/>
  <c r="BE8" i="2"/>
  <c r="BC10" i="1" s="1"/>
  <c r="BF8" i="2"/>
  <c r="BD10" i="1" s="1"/>
  <c r="BG8" i="2"/>
  <c r="BE10" i="1" s="1"/>
  <c r="BH8" i="2"/>
  <c r="BF10" i="1" s="1"/>
  <c r="BI8" i="2"/>
  <c r="BG10" i="1" s="1"/>
  <c r="BJ8" i="2"/>
  <c r="BH10" i="1" s="1"/>
  <c r="BK8" i="2"/>
  <c r="BI10" i="1" s="1"/>
  <c r="BL8" i="2"/>
  <c r="BJ10" i="1" s="1"/>
  <c r="BM8" i="2"/>
  <c r="BK10" i="1" s="1"/>
  <c r="BN8" i="2"/>
  <c r="BL10" i="1" s="1"/>
  <c r="BO8" i="2"/>
  <c r="BM10" i="1" s="1"/>
  <c r="BP8" i="2"/>
  <c r="BN10" i="1" s="1"/>
  <c r="BQ8" i="2"/>
  <c r="BO10" i="1" s="1"/>
  <c r="BR8" i="2"/>
  <c r="BP10" i="1" s="1"/>
  <c r="BS8" i="2"/>
  <c r="BQ10" i="1" s="1"/>
  <c r="BT8" i="2"/>
  <c r="BR10" i="1" s="1"/>
  <c r="BU8" i="2"/>
  <c r="BS10" i="1" s="1"/>
  <c r="BV8" i="2"/>
  <c r="BT10" i="1" s="1"/>
  <c r="BW8" i="2"/>
  <c r="BU10" i="1" s="1"/>
  <c r="BX8" i="2"/>
  <c r="BV10" i="1" s="1"/>
  <c r="BY8" i="2"/>
  <c r="BW10" i="1" s="1"/>
  <c r="BZ8" i="2"/>
  <c r="BX10" i="1" s="1"/>
  <c r="CA8" i="2"/>
  <c r="BY10" i="1" s="1"/>
  <c r="CB8" i="2"/>
  <c r="BZ10" i="1" s="1"/>
  <c r="CC8" i="2"/>
  <c r="CA10" i="1" s="1"/>
  <c r="CD8" i="2"/>
  <c r="CB10" i="1" s="1"/>
  <c r="CE8" i="2"/>
  <c r="CC10" i="1" s="1"/>
  <c r="CF8" i="2"/>
  <c r="CD10" i="1" s="1"/>
  <c r="CG8" i="2"/>
  <c r="CE10" i="1" s="1"/>
  <c r="CH8" i="2"/>
  <c r="CF10" i="1" s="1"/>
  <c r="CI8" i="2"/>
  <c r="CG10" i="1" s="1"/>
  <c r="CJ8" i="2"/>
  <c r="CH10" i="1" s="1"/>
  <c r="CK8" i="2"/>
  <c r="CI10" i="1" s="1"/>
  <c r="CL8" i="2"/>
  <c r="CJ10" i="1" s="1"/>
  <c r="CM8" i="2"/>
  <c r="CK10" i="1" s="1"/>
  <c r="CN8" i="2"/>
  <c r="CL10" i="1" s="1"/>
  <c r="CO8" i="2"/>
  <c r="CM10" i="1" s="1"/>
  <c r="CP8" i="2"/>
  <c r="CN10" i="1" s="1"/>
  <c r="CQ8" i="2"/>
  <c r="CO10" i="1" s="1"/>
  <c r="CR8" i="2"/>
  <c r="CP10" i="1" s="1"/>
  <c r="CS8" i="2"/>
  <c r="CQ10" i="1" s="1"/>
  <c r="CT8" i="2"/>
  <c r="CR10" i="1" s="1"/>
  <c r="CU8" i="2"/>
  <c r="CS10" i="1" s="1"/>
  <c r="CV8" i="2"/>
  <c r="CT10" i="1" s="1"/>
  <c r="CW8" i="2"/>
  <c r="CU10" i="1" s="1"/>
  <c r="CX8" i="2"/>
  <c r="CV10" i="1" s="1"/>
  <c r="N9" i="2"/>
  <c r="L11" i="1" s="1"/>
  <c r="O9" i="2"/>
  <c r="M11" i="1" s="1"/>
  <c r="P9" i="2"/>
  <c r="N11" i="1" s="1"/>
  <c r="Q9" i="2"/>
  <c r="O11" i="1" s="1"/>
  <c r="R9" i="2"/>
  <c r="P11" i="1" s="1"/>
  <c r="S9" i="2"/>
  <c r="Q11" i="1" s="1"/>
  <c r="T9" i="2"/>
  <c r="R11" i="1" s="1"/>
  <c r="U9" i="2"/>
  <c r="S11" i="1" s="1"/>
  <c r="V9" i="2"/>
  <c r="T11" i="1" s="1"/>
  <c r="W9" i="2"/>
  <c r="U11" i="1" s="1"/>
  <c r="X9" i="2"/>
  <c r="V11" i="1" s="1"/>
  <c r="Y9" i="2"/>
  <c r="W11" i="1" s="1"/>
  <c r="Z9" i="2"/>
  <c r="X11" i="1" s="1"/>
  <c r="AA9" i="2"/>
  <c r="Y11" i="1" s="1"/>
  <c r="AB9" i="2"/>
  <c r="Z11" i="1" s="1"/>
  <c r="AC9" i="2"/>
  <c r="AA11" i="1" s="1"/>
  <c r="AD9" i="2"/>
  <c r="AB11" i="1" s="1"/>
  <c r="AE9" i="2"/>
  <c r="AC11" i="1" s="1"/>
  <c r="AF9" i="2"/>
  <c r="AD11" i="1" s="1"/>
  <c r="AG9" i="2"/>
  <c r="AE11" i="1" s="1"/>
  <c r="AH9" i="2"/>
  <c r="AF11" i="1" s="1"/>
  <c r="AI9" i="2"/>
  <c r="AG11" i="1" s="1"/>
  <c r="AJ9" i="2"/>
  <c r="AH11" i="1" s="1"/>
  <c r="AK9" i="2"/>
  <c r="AI11" i="1" s="1"/>
  <c r="AL9" i="2"/>
  <c r="AJ11" i="1" s="1"/>
  <c r="AM9" i="2"/>
  <c r="AK11" i="1" s="1"/>
  <c r="AN9" i="2"/>
  <c r="AL11" i="1" s="1"/>
  <c r="AO9" i="2"/>
  <c r="AM11" i="1" s="1"/>
  <c r="AP9" i="2"/>
  <c r="AN11" i="1" s="1"/>
  <c r="AQ9" i="2"/>
  <c r="AO11" i="1" s="1"/>
  <c r="AR9" i="2"/>
  <c r="AP11" i="1" s="1"/>
  <c r="AS9" i="2"/>
  <c r="AQ11" i="1" s="1"/>
  <c r="AT9" i="2"/>
  <c r="AR11" i="1" s="1"/>
  <c r="AU9" i="2"/>
  <c r="AS11" i="1" s="1"/>
  <c r="AV9" i="2"/>
  <c r="AT11" i="1" s="1"/>
  <c r="AW9" i="2"/>
  <c r="AU11" i="1" s="1"/>
  <c r="AX9" i="2"/>
  <c r="AV11" i="1" s="1"/>
  <c r="AY9" i="2"/>
  <c r="AW11" i="1" s="1"/>
  <c r="AZ9" i="2"/>
  <c r="AX11" i="1" s="1"/>
  <c r="BA9" i="2"/>
  <c r="AY11" i="1" s="1"/>
  <c r="BB9" i="2"/>
  <c r="AZ11" i="1" s="1"/>
  <c r="BC9" i="2"/>
  <c r="BA11" i="1" s="1"/>
  <c r="BD9" i="2"/>
  <c r="BB11" i="1" s="1"/>
  <c r="BE9" i="2"/>
  <c r="BC11" i="1" s="1"/>
  <c r="BF9" i="2"/>
  <c r="BD11" i="1" s="1"/>
  <c r="BG9" i="2"/>
  <c r="BE11" i="1" s="1"/>
  <c r="BH9" i="2"/>
  <c r="BF11" i="1" s="1"/>
  <c r="BI9" i="2"/>
  <c r="BG11" i="1" s="1"/>
  <c r="BJ9" i="2"/>
  <c r="BH11" i="1" s="1"/>
  <c r="BK9" i="2"/>
  <c r="BI11" i="1" s="1"/>
  <c r="BL9" i="2"/>
  <c r="BJ11" i="1" s="1"/>
  <c r="BM9" i="2"/>
  <c r="BK11" i="1" s="1"/>
  <c r="BN9" i="2"/>
  <c r="BL11" i="1" s="1"/>
  <c r="BO9" i="2"/>
  <c r="BM11" i="1" s="1"/>
  <c r="BP9" i="2"/>
  <c r="BN11" i="1" s="1"/>
  <c r="BQ9" i="2"/>
  <c r="BO11" i="1" s="1"/>
  <c r="BR9" i="2"/>
  <c r="BP11" i="1" s="1"/>
  <c r="BS9" i="2"/>
  <c r="BQ11" i="1" s="1"/>
  <c r="BT9" i="2"/>
  <c r="BR11" i="1" s="1"/>
  <c r="BU9" i="2"/>
  <c r="BS11" i="1" s="1"/>
  <c r="BV9" i="2"/>
  <c r="BT11" i="1" s="1"/>
  <c r="BW9" i="2"/>
  <c r="BU11" i="1" s="1"/>
  <c r="BX9" i="2"/>
  <c r="BV11" i="1" s="1"/>
  <c r="BY9" i="2"/>
  <c r="BW11" i="1" s="1"/>
  <c r="BZ9" i="2"/>
  <c r="BX11" i="1" s="1"/>
  <c r="CA9" i="2"/>
  <c r="BY11" i="1" s="1"/>
  <c r="CB9" i="2"/>
  <c r="BZ11" i="1" s="1"/>
  <c r="CC9" i="2"/>
  <c r="CA11" i="1" s="1"/>
  <c r="CD9" i="2"/>
  <c r="CB11" i="1" s="1"/>
  <c r="CE9" i="2"/>
  <c r="CC11" i="1" s="1"/>
  <c r="CF9" i="2"/>
  <c r="CD11" i="1" s="1"/>
  <c r="CG9" i="2"/>
  <c r="CE11" i="1" s="1"/>
  <c r="CH9" i="2"/>
  <c r="CF11" i="1" s="1"/>
  <c r="CI9" i="2"/>
  <c r="CG11" i="1" s="1"/>
  <c r="CJ9" i="2"/>
  <c r="CH11" i="1" s="1"/>
  <c r="CK9" i="2"/>
  <c r="CI11" i="1" s="1"/>
  <c r="CL9" i="2"/>
  <c r="CJ11" i="1" s="1"/>
  <c r="CM9" i="2"/>
  <c r="CK11" i="1" s="1"/>
  <c r="CN9" i="2"/>
  <c r="CL11" i="1" s="1"/>
  <c r="CO9" i="2"/>
  <c r="CM11" i="1" s="1"/>
  <c r="CP9" i="2"/>
  <c r="CN11" i="1" s="1"/>
  <c r="CQ9" i="2"/>
  <c r="CO11" i="1" s="1"/>
  <c r="CR9" i="2"/>
  <c r="CP11" i="1" s="1"/>
  <c r="CS9" i="2"/>
  <c r="CQ11" i="1" s="1"/>
  <c r="CT9" i="2"/>
  <c r="CR11" i="1" s="1"/>
  <c r="CU9" i="2"/>
  <c r="CS11" i="1" s="1"/>
  <c r="CV9" i="2"/>
  <c r="CT11" i="1" s="1"/>
  <c r="CW9" i="2"/>
  <c r="CU11" i="1" s="1"/>
  <c r="CX9" i="2"/>
  <c r="CV11" i="1" s="1"/>
  <c r="N10" i="2"/>
  <c r="L12" i="1" s="1"/>
  <c r="O10" i="2"/>
  <c r="M12" i="1" s="1"/>
  <c r="P10" i="2"/>
  <c r="N12" i="1" s="1"/>
  <c r="Q10" i="2"/>
  <c r="O12" i="1" s="1"/>
  <c r="R10" i="2"/>
  <c r="P12" i="1" s="1"/>
  <c r="S10" i="2"/>
  <c r="Q12" i="1" s="1"/>
  <c r="T10" i="2"/>
  <c r="R12" i="1" s="1"/>
  <c r="U10" i="2"/>
  <c r="S12" i="1" s="1"/>
  <c r="V10" i="2"/>
  <c r="T12" i="1" s="1"/>
  <c r="W10" i="2"/>
  <c r="U12" i="1" s="1"/>
  <c r="X10" i="2"/>
  <c r="V12" i="1" s="1"/>
  <c r="Y10" i="2"/>
  <c r="W12" i="1" s="1"/>
  <c r="Z10" i="2"/>
  <c r="X12" i="1" s="1"/>
  <c r="AA10" i="2"/>
  <c r="Y12" i="1" s="1"/>
  <c r="AB10" i="2"/>
  <c r="Z12" i="1" s="1"/>
  <c r="AC10" i="2"/>
  <c r="AA12" i="1" s="1"/>
  <c r="AD10" i="2"/>
  <c r="AB12" i="1" s="1"/>
  <c r="AE10" i="2"/>
  <c r="AC12" i="1" s="1"/>
  <c r="AF10" i="2"/>
  <c r="AD12" i="1" s="1"/>
  <c r="AG10" i="2"/>
  <c r="AE12" i="1" s="1"/>
  <c r="AH10" i="2"/>
  <c r="AF12" i="1" s="1"/>
  <c r="AI10" i="2"/>
  <c r="AG12" i="1" s="1"/>
  <c r="AJ10" i="2"/>
  <c r="AH12" i="1" s="1"/>
  <c r="AK10" i="2"/>
  <c r="AI12" i="1" s="1"/>
  <c r="AL10" i="2"/>
  <c r="AJ12" i="1" s="1"/>
  <c r="AM10" i="2"/>
  <c r="AK12" i="1" s="1"/>
  <c r="AN10" i="2"/>
  <c r="AL12" i="1" s="1"/>
  <c r="AO10" i="2"/>
  <c r="AM12" i="1" s="1"/>
  <c r="AP10" i="2"/>
  <c r="AN12" i="1" s="1"/>
  <c r="AQ10" i="2"/>
  <c r="AO12" i="1" s="1"/>
  <c r="AR10" i="2"/>
  <c r="AP12" i="1" s="1"/>
  <c r="AS10" i="2"/>
  <c r="AQ12" i="1" s="1"/>
  <c r="AT10" i="2"/>
  <c r="AR12" i="1" s="1"/>
  <c r="AU10" i="2"/>
  <c r="AS12" i="1" s="1"/>
  <c r="AV10" i="2"/>
  <c r="AT12" i="1" s="1"/>
  <c r="AW10" i="2"/>
  <c r="AU12" i="1" s="1"/>
  <c r="AX10" i="2"/>
  <c r="AV12" i="1" s="1"/>
  <c r="AY10" i="2"/>
  <c r="AW12" i="1" s="1"/>
  <c r="AZ10" i="2"/>
  <c r="AX12" i="1" s="1"/>
  <c r="BA10" i="2"/>
  <c r="AY12" i="1" s="1"/>
  <c r="BB10" i="2"/>
  <c r="AZ12" i="1" s="1"/>
  <c r="BC10" i="2"/>
  <c r="BA12" i="1" s="1"/>
  <c r="BD10" i="2"/>
  <c r="BB12" i="1" s="1"/>
  <c r="BE10" i="2"/>
  <c r="BC12" i="1" s="1"/>
  <c r="BF10" i="2"/>
  <c r="BD12" i="1" s="1"/>
  <c r="BG10" i="2"/>
  <c r="BE12" i="1" s="1"/>
  <c r="BH10" i="2"/>
  <c r="BF12" i="1" s="1"/>
  <c r="BI10" i="2"/>
  <c r="BG12" i="1" s="1"/>
  <c r="BJ10" i="2"/>
  <c r="BH12" i="1" s="1"/>
  <c r="BK10" i="2"/>
  <c r="BI12" i="1" s="1"/>
  <c r="BL10" i="2"/>
  <c r="BJ12" i="1" s="1"/>
  <c r="BM10" i="2"/>
  <c r="BK12" i="1" s="1"/>
  <c r="BN10" i="2"/>
  <c r="BL12" i="1" s="1"/>
  <c r="BO10" i="2"/>
  <c r="BM12" i="1" s="1"/>
  <c r="BP10" i="2"/>
  <c r="BN12" i="1" s="1"/>
  <c r="BQ10" i="2"/>
  <c r="BO12" i="1" s="1"/>
  <c r="BR10" i="2"/>
  <c r="BP12" i="1" s="1"/>
  <c r="BS10" i="2"/>
  <c r="BQ12" i="1" s="1"/>
  <c r="BT10" i="2"/>
  <c r="BR12" i="1" s="1"/>
  <c r="BU10" i="2"/>
  <c r="BS12" i="1" s="1"/>
  <c r="BV10" i="2"/>
  <c r="BT12" i="1" s="1"/>
  <c r="BW10" i="2"/>
  <c r="BU12" i="1" s="1"/>
  <c r="BX10" i="2"/>
  <c r="BV12" i="1" s="1"/>
  <c r="BY10" i="2"/>
  <c r="BW12" i="1" s="1"/>
  <c r="BZ10" i="2"/>
  <c r="BX12" i="1" s="1"/>
  <c r="CA10" i="2"/>
  <c r="BY12" i="1" s="1"/>
  <c r="CB10" i="2"/>
  <c r="BZ12" i="1" s="1"/>
  <c r="CC10" i="2"/>
  <c r="CA12" i="1" s="1"/>
  <c r="CD10" i="2"/>
  <c r="CB12" i="1" s="1"/>
  <c r="CE10" i="2"/>
  <c r="CC12" i="1" s="1"/>
  <c r="CF10" i="2"/>
  <c r="CD12" i="1" s="1"/>
  <c r="CG10" i="2"/>
  <c r="CE12" i="1" s="1"/>
  <c r="CH10" i="2"/>
  <c r="CF12" i="1" s="1"/>
  <c r="CI10" i="2"/>
  <c r="CG12" i="1" s="1"/>
  <c r="CJ10" i="2"/>
  <c r="CH12" i="1" s="1"/>
  <c r="CK10" i="2"/>
  <c r="CI12" i="1" s="1"/>
  <c r="CL10" i="2"/>
  <c r="CJ12" i="1" s="1"/>
  <c r="CM10" i="2"/>
  <c r="CK12" i="1" s="1"/>
  <c r="CN10" i="2"/>
  <c r="CL12" i="1" s="1"/>
  <c r="CO10" i="2"/>
  <c r="CM12" i="1" s="1"/>
  <c r="CP10" i="2"/>
  <c r="CN12" i="1" s="1"/>
  <c r="CQ10" i="2"/>
  <c r="CO12" i="1" s="1"/>
  <c r="CR10" i="2"/>
  <c r="CP12" i="1" s="1"/>
  <c r="CS10" i="2"/>
  <c r="CQ12" i="1" s="1"/>
  <c r="CT10" i="2"/>
  <c r="CR12" i="1" s="1"/>
  <c r="CU10" i="2"/>
  <c r="CS12" i="1" s="1"/>
  <c r="CV10" i="2"/>
  <c r="CT12" i="1" s="1"/>
  <c r="CW10" i="2"/>
  <c r="CU12" i="1" s="1"/>
  <c r="CX10" i="2"/>
  <c r="CV12" i="1" s="1"/>
  <c r="N11" i="2"/>
  <c r="L13" i="1" s="1"/>
  <c r="O11" i="2"/>
  <c r="M13" i="1" s="1"/>
  <c r="P11" i="2"/>
  <c r="N13" i="1" s="1"/>
  <c r="Q11" i="2"/>
  <c r="O13" i="1" s="1"/>
  <c r="R11" i="2"/>
  <c r="P13" i="1" s="1"/>
  <c r="S11" i="2"/>
  <c r="Q13" i="1" s="1"/>
  <c r="T11" i="2"/>
  <c r="R13" i="1" s="1"/>
  <c r="U11" i="2"/>
  <c r="S13" i="1" s="1"/>
  <c r="V11" i="2"/>
  <c r="T13" i="1" s="1"/>
  <c r="W11" i="2"/>
  <c r="U13" i="1" s="1"/>
  <c r="X11" i="2"/>
  <c r="V13" i="1" s="1"/>
  <c r="Y11" i="2"/>
  <c r="W13" i="1" s="1"/>
  <c r="Z11" i="2"/>
  <c r="X13" i="1" s="1"/>
  <c r="AA11" i="2"/>
  <c r="Y13" i="1" s="1"/>
  <c r="AB11" i="2"/>
  <c r="Z13" i="1" s="1"/>
  <c r="AC11" i="2"/>
  <c r="AA13" i="1" s="1"/>
  <c r="AD11" i="2"/>
  <c r="AB13" i="1" s="1"/>
  <c r="AE11" i="2"/>
  <c r="AC13" i="1" s="1"/>
  <c r="AF11" i="2"/>
  <c r="AD13" i="1" s="1"/>
  <c r="AG11" i="2"/>
  <c r="AE13" i="1" s="1"/>
  <c r="AH11" i="2"/>
  <c r="AF13" i="1" s="1"/>
  <c r="AI11" i="2"/>
  <c r="AG13" i="1" s="1"/>
  <c r="AJ11" i="2"/>
  <c r="AH13" i="1" s="1"/>
  <c r="AK11" i="2"/>
  <c r="AI13" i="1" s="1"/>
  <c r="AL11" i="2"/>
  <c r="AJ13" i="1" s="1"/>
  <c r="AM11" i="2"/>
  <c r="AK13" i="1" s="1"/>
  <c r="AN11" i="2"/>
  <c r="AL13" i="1" s="1"/>
  <c r="AO11" i="2"/>
  <c r="AM13" i="1" s="1"/>
  <c r="AP11" i="2"/>
  <c r="AN13" i="1" s="1"/>
  <c r="AQ11" i="2"/>
  <c r="AO13" i="1" s="1"/>
  <c r="AR11" i="2"/>
  <c r="AP13" i="1" s="1"/>
  <c r="AS11" i="2"/>
  <c r="AQ13" i="1" s="1"/>
  <c r="AT11" i="2"/>
  <c r="AR13" i="1" s="1"/>
  <c r="AU11" i="2"/>
  <c r="AS13" i="1" s="1"/>
  <c r="AV11" i="2"/>
  <c r="AT13" i="1" s="1"/>
  <c r="AW11" i="2"/>
  <c r="AU13" i="1" s="1"/>
  <c r="AX11" i="2"/>
  <c r="AV13" i="1" s="1"/>
  <c r="AY11" i="2"/>
  <c r="AW13" i="1" s="1"/>
  <c r="AZ11" i="2"/>
  <c r="AX13" i="1" s="1"/>
  <c r="BA11" i="2"/>
  <c r="AY13" i="1" s="1"/>
  <c r="BB11" i="2"/>
  <c r="AZ13" i="1" s="1"/>
  <c r="BC11" i="2"/>
  <c r="BA13" i="1" s="1"/>
  <c r="BD11" i="2"/>
  <c r="BB13" i="1" s="1"/>
  <c r="BE11" i="2"/>
  <c r="BC13" i="1" s="1"/>
  <c r="BF11" i="2"/>
  <c r="BD13" i="1" s="1"/>
  <c r="BG11" i="2"/>
  <c r="BE13" i="1" s="1"/>
  <c r="BH11" i="2"/>
  <c r="BF13" i="1" s="1"/>
  <c r="BI11" i="2"/>
  <c r="BG13" i="1" s="1"/>
  <c r="BJ11" i="2"/>
  <c r="BH13" i="1" s="1"/>
  <c r="BK11" i="2"/>
  <c r="BI13" i="1" s="1"/>
  <c r="BL11" i="2"/>
  <c r="BJ13" i="1" s="1"/>
  <c r="BM11" i="2"/>
  <c r="BK13" i="1" s="1"/>
  <c r="BN11" i="2"/>
  <c r="BL13" i="1" s="1"/>
  <c r="BO11" i="2"/>
  <c r="BM13" i="1" s="1"/>
  <c r="BP11" i="2"/>
  <c r="BN13" i="1" s="1"/>
  <c r="BQ11" i="2"/>
  <c r="BO13" i="1" s="1"/>
  <c r="BR11" i="2"/>
  <c r="BP13" i="1" s="1"/>
  <c r="BS11" i="2"/>
  <c r="BQ13" i="1" s="1"/>
  <c r="BT11" i="2"/>
  <c r="BR13" i="1" s="1"/>
  <c r="BU11" i="2"/>
  <c r="BS13" i="1" s="1"/>
  <c r="BV11" i="2"/>
  <c r="BT13" i="1" s="1"/>
  <c r="BW11" i="2"/>
  <c r="BU13" i="1" s="1"/>
  <c r="BX11" i="2"/>
  <c r="BV13" i="1" s="1"/>
  <c r="BY11" i="2"/>
  <c r="BW13" i="1" s="1"/>
  <c r="BZ11" i="2"/>
  <c r="BX13" i="1" s="1"/>
  <c r="CA11" i="2"/>
  <c r="BY13" i="1" s="1"/>
  <c r="CB11" i="2"/>
  <c r="BZ13" i="1" s="1"/>
  <c r="CC11" i="2"/>
  <c r="CA13" i="1" s="1"/>
  <c r="CD11" i="2"/>
  <c r="CB13" i="1" s="1"/>
  <c r="CE11" i="2"/>
  <c r="CC13" i="1" s="1"/>
  <c r="CF11" i="2"/>
  <c r="CD13" i="1" s="1"/>
  <c r="CG11" i="2"/>
  <c r="CE13" i="1" s="1"/>
  <c r="CH11" i="2"/>
  <c r="CF13" i="1" s="1"/>
  <c r="CI11" i="2"/>
  <c r="CG13" i="1" s="1"/>
  <c r="CJ11" i="2"/>
  <c r="CH13" i="1" s="1"/>
  <c r="CK11" i="2"/>
  <c r="CI13" i="1" s="1"/>
  <c r="CL11" i="2"/>
  <c r="CJ13" i="1" s="1"/>
  <c r="CM11" i="2"/>
  <c r="CK13" i="1" s="1"/>
  <c r="CN11" i="2"/>
  <c r="CL13" i="1" s="1"/>
  <c r="CO11" i="2"/>
  <c r="CM13" i="1" s="1"/>
  <c r="CP11" i="2"/>
  <c r="CN13" i="1" s="1"/>
  <c r="CQ11" i="2"/>
  <c r="CO13" i="1" s="1"/>
  <c r="CR11" i="2"/>
  <c r="CP13" i="1" s="1"/>
  <c r="CS11" i="2"/>
  <c r="CQ13" i="1" s="1"/>
  <c r="CT11" i="2"/>
  <c r="CR13" i="1" s="1"/>
  <c r="CU11" i="2"/>
  <c r="CS13" i="1" s="1"/>
  <c r="CV11" i="2"/>
  <c r="CT13" i="1" s="1"/>
  <c r="CW11" i="2"/>
  <c r="CU13" i="1" s="1"/>
  <c r="CX11" i="2"/>
  <c r="CV13" i="1" s="1"/>
  <c r="N12" i="2"/>
  <c r="L14" i="1" s="1"/>
  <c r="O12" i="2"/>
  <c r="M14" i="1" s="1"/>
  <c r="P12" i="2"/>
  <c r="N14" i="1" s="1"/>
  <c r="Q12" i="2"/>
  <c r="O14" i="1" s="1"/>
  <c r="R12" i="2"/>
  <c r="P14" i="1" s="1"/>
  <c r="S12" i="2"/>
  <c r="Q14" i="1" s="1"/>
  <c r="T12" i="2"/>
  <c r="R14" i="1" s="1"/>
  <c r="U12" i="2"/>
  <c r="S14" i="1" s="1"/>
  <c r="V12" i="2"/>
  <c r="T14" i="1" s="1"/>
  <c r="W12" i="2"/>
  <c r="U14" i="1" s="1"/>
  <c r="X12" i="2"/>
  <c r="V14" i="1" s="1"/>
  <c r="Y12" i="2"/>
  <c r="W14" i="1" s="1"/>
  <c r="Z12" i="2"/>
  <c r="X14" i="1" s="1"/>
  <c r="AA12" i="2"/>
  <c r="Y14" i="1" s="1"/>
  <c r="AB12" i="2"/>
  <c r="Z14" i="1" s="1"/>
  <c r="AC12" i="2"/>
  <c r="AA14" i="1" s="1"/>
  <c r="AD12" i="2"/>
  <c r="AB14" i="1" s="1"/>
  <c r="AE12" i="2"/>
  <c r="AC14" i="1" s="1"/>
  <c r="AF12" i="2"/>
  <c r="AD14" i="1" s="1"/>
  <c r="AG12" i="2"/>
  <c r="AE14" i="1" s="1"/>
  <c r="AH12" i="2"/>
  <c r="AF14" i="1" s="1"/>
  <c r="AI12" i="2"/>
  <c r="AG14" i="1" s="1"/>
  <c r="AJ12" i="2"/>
  <c r="AH14" i="1" s="1"/>
  <c r="AK12" i="2"/>
  <c r="AI14" i="1" s="1"/>
  <c r="AL12" i="2"/>
  <c r="AJ14" i="1" s="1"/>
  <c r="AM12" i="2"/>
  <c r="AK14" i="1" s="1"/>
  <c r="AN12" i="2"/>
  <c r="AL14" i="1" s="1"/>
  <c r="AO12" i="2"/>
  <c r="AM14" i="1" s="1"/>
  <c r="AP12" i="2"/>
  <c r="AN14" i="1" s="1"/>
  <c r="AQ12" i="2"/>
  <c r="AO14" i="1" s="1"/>
  <c r="AR12" i="2"/>
  <c r="AP14" i="1" s="1"/>
  <c r="AS12" i="2"/>
  <c r="AQ14" i="1" s="1"/>
  <c r="AT12" i="2"/>
  <c r="AR14" i="1" s="1"/>
  <c r="AU12" i="2"/>
  <c r="AS14" i="1" s="1"/>
  <c r="AV12" i="2"/>
  <c r="AT14" i="1" s="1"/>
  <c r="AW12" i="2"/>
  <c r="AU14" i="1" s="1"/>
  <c r="AX12" i="2"/>
  <c r="AV14" i="1" s="1"/>
  <c r="AY12" i="2"/>
  <c r="AW14" i="1" s="1"/>
  <c r="AZ12" i="2"/>
  <c r="AX14" i="1" s="1"/>
  <c r="BA12" i="2"/>
  <c r="AY14" i="1" s="1"/>
  <c r="BB12" i="2"/>
  <c r="AZ14" i="1" s="1"/>
  <c r="BC12" i="2"/>
  <c r="BA14" i="1" s="1"/>
  <c r="BD12" i="2"/>
  <c r="BB14" i="1" s="1"/>
  <c r="BE12" i="2"/>
  <c r="BC14" i="1" s="1"/>
  <c r="BF12" i="2"/>
  <c r="BD14" i="1" s="1"/>
  <c r="BG12" i="2"/>
  <c r="BE14" i="1" s="1"/>
  <c r="BH12" i="2"/>
  <c r="BF14" i="1" s="1"/>
  <c r="BI12" i="2"/>
  <c r="BG14" i="1" s="1"/>
  <c r="BJ12" i="2"/>
  <c r="BH14" i="1" s="1"/>
  <c r="BK12" i="2"/>
  <c r="BI14" i="1" s="1"/>
  <c r="BL12" i="2"/>
  <c r="BJ14" i="1" s="1"/>
  <c r="BM12" i="2"/>
  <c r="BK14" i="1" s="1"/>
  <c r="BN12" i="2"/>
  <c r="BL14" i="1" s="1"/>
  <c r="BO12" i="2"/>
  <c r="BM14" i="1" s="1"/>
  <c r="BP12" i="2"/>
  <c r="BN14" i="1" s="1"/>
  <c r="BQ12" i="2"/>
  <c r="BO14" i="1" s="1"/>
  <c r="BR12" i="2"/>
  <c r="BP14" i="1" s="1"/>
  <c r="BS12" i="2"/>
  <c r="BQ14" i="1" s="1"/>
  <c r="BT12" i="2"/>
  <c r="BR14" i="1" s="1"/>
  <c r="BU12" i="2"/>
  <c r="BS14" i="1" s="1"/>
  <c r="BV12" i="2"/>
  <c r="BT14" i="1" s="1"/>
  <c r="BW12" i="2"/>
  <c r="BU14" i="1" s="1"/>
  <c r="BX12" i="2"/>
  <c r="BV14" i="1" s="1"/>
  <c r="BY12" i="2"/>
  <c r="BW14" i="1" s="1"/>
  <c r="BZ12" i="2"/>
  <c r="BX14" i="1" s="1"/>
  <c r="CA12" i="2"/>
  <c r="BY14" i="1" s="1"/>
  <c r="CB12" i="2"/>
  <c r="BZ14" i="1" s="1"/>
  <c r="CC12" i="2"/>
  <c r="CA14" i="1" s="1"/>
  <c r="CD12" i="2"/>
  <c r="CB14" i="1" s="1"/>
  <c r="CE12" i="2"/>
  <c r="CC14" i="1" s="1"/>
  <c r="CF12" i="2"/>
  <c r="CD14" i="1" s="1"/>
  <c r="CG12" i="2"/>
  <c r="CE14" i="1" s="1"/>
  <c r="CH12" i="2"/>
  <c r="CF14" i="1" s="1"/>
  <c r="CI12" i="2"/>
  <c r="CG14" i="1" s="1"/>
  <c r="CJ12" i="2"/>
  <c r="CH14" i="1" s="1"/>
  <c r="CK12" i="2"/>
  <c r="CI14" i="1" s="1"/>
  <c r="CL12" i="2"/>
  <c r="CJ14" i="1" s="1"/>
  <c r="CM12" i="2"/>
  <c r="CK14" i="1" s="1"/>
  <c r="CN12" i="2"/>
  <c r="CL14" i="1" s="1"/>
  <c r="CO12" i="2"/>
  <c r="CM14" i="1" s="1"/>
  <c r="CP12" i="2"/>
  <c r="CN14" i="1" s="1"/>
  <c r="CQ12" i="2"/>
  <c r="CO14" i="1" s="1"/>
  <c r="CR12" i="2"/>
  <c r="CP14" i="1" s="1"/>
  <c r="CS12" i="2"/>
  <c r="CQ14" i="1" s="1"/>
  <c r="CT12" i="2"/>
  <c r="CR14" i="1" s="1"/>
  <c r="CU12" i="2"/>
  <c r="CS14" i="1" s="1"/>
  <c r="CV12" i="2"/>
  <c r="CT14" i="1" s="1"/>
  <c r="CW12" i="2"/>
  <c r="CU14" i="1" s="1"/>
  <c r="CX12" i="2"/>
  <c r="CV14" i="1" s="1"/>
  <c r="N13" i="2"/>
  <c r="L15" i="1" s="1"/>
  <c r="O13" i="2"/>
  <c r="M15" i="1" s="1"/>
  <c r="P13" i="2"/>
  <c r="N15" i="1" s="1"/>
  <c r="Q13" i="2"/>
  <c r="O15" i="1" s="1"/>
  <c r="R13" i="2"/>
  <c r="P15" i="1" s="1"/>
  <c r="S13" i="2"/>
  <c r="Q15" i="1" s="1"/>
  <c r="T13" i="2"/>
  <c r="R15" i="1" s="1"/>
  <c r="U13" i="2"/>
  <c r="S15" i="1" s="1"/>
  <c r="V13" i="2"/>
  <c r="T15" i="1" s="1"/>
  <c r="W13" i="2"/>
  <c r="U15" i="1" s="1"/>
  <c r="X13" i="2"/>
  <c r="V15" i="1" s="1"/>
  <c r="Y13" i="2"/>
  <c r="W15" i="1" s="1"/>
  <c r="Z13" i="2"/>
  <c r="X15" i="1" s="1"/>
  <c r="AA13" i="2"/>
  <c r="Y15" i="1" s="1"/>
  <c r="AB13" i="2"/>
  <c r="Z15" i="1" s="1"/>
  <c r="AC13" i="2"/>
  <c r="AA15" i="1" s="1"/>
  <c r="AD13" i="2"/>
  <c r="AB15" i="1" s="1"/>
  <c r="AE13" i="2"/>
  <c r="AC15" i="1" s="1"/>
  <c r="AF13" i="2"/>
  <c r="AD15" i="1" s="1"/>
  <c r="AG13" i="2"/>
  <c r="AE15" i="1" s="1"/>
  <c r="AH13" i="2"/>
  <c r="AF15" i="1" s="1"/>
  <c r="AI13" i="2"/>
  <c r="AG15" i="1" s="1"/>
  <c r="AJ13" i="2"/>
  <c r="AH15" i="1" s="1"/>
  <c r="AK13" i="2"/>
  <c r="AI15" i="1" s="1"/>
  <c r="AL13" i="2"/>
  <c r="AJ15" i="1" s="1"/>
  <c r="AM13" i="2"/>
  <c r="AK15" i="1" s="1"/>
  <c r="AN13" i="2"/>
  <c r="AL15" i="1" s="1"/>
  <c r="AO13" i="2"/>
  <c r="AM15" i="1" s="1"/>
  <c r="AP13" i="2"/>
  <c r="AN15" i="1" s="1"/>
  <c r="AQ13" i="2"/>
  <c r="AO15" i="1" s="1"/>
  <c r="AR13" i="2"/>
  <c r="AP15" i="1" s="1"/>
  <c r="AS13" i="2"/>
  <c r="AQ15" i="1" s="1"/>
  <c r="AT13" i="2"/>
  <c r="AR15" i="1" s="1"/>
  <c r="AU13" i="2"/>
  <c r="AS15" i="1" s="1"/>
  <c r="AV13" i="2"/>
  <c r="AT15" i="1" s="1"/>
  <c r="AW13" i="2"/>
  <c r="AU15" i="1" s="1"/>
  <c r="AX13" i="2"/>
  <c r="AV15" i="1" s="1"/>
  <c r="AY13" i="2"/>
  <c r="AW15" i="1" s="1"/>
  <c r="AZ13" i="2"/>
  <c r="AX15" i="1" s="1"/>
  <c r="BA13" i="2"/>
  <c r="AY15" i="1" s="1"/>
  <c r="BB13" i="2"/>
  <c r="AZ15" i="1" s="1"/>
  <c r="BC13" i="2"/>
  <c r="BA15" i="1" s="1"/>
  <c r="BD13" i="2"/>
  <c r="BB15" i="1" s="1"/>
  <c r="BE13" i="2"/>
  <c r="BC15" i="1" s="1"/>
  <c r="BF13" i="2"/>
  <c r="BD15" i="1" s="1"/>
  <c r="BG13" i="2"/>
  <c r="BE15" i="1" s="1"/>
  <c r="BH13" i="2"/>
  <c r="BF15" i="1" s="1"/>
  <c r="BI13" i="2"/>
  <c r="BG15" i="1" s="1"/>
  <c r="BJ13" i="2"/>
  <c r="BH15" i="1" s="1"/>
  <c r="BK13" i="2"/>
  <c r="BI15" i="1" s="1"/>
  <c r="BL13" i="2"/>
  <c r="BJ15" i="1" s="1"/>
  <c r="BM13" i="2"/>
  <c r="BK15" i="1" s="1"/>
  <c r="BN13" i="2"/>
  <c r="BL15" i="1" s="1"/>
  <c r="BO13" i="2"/>
  <c r="BM15" i="1" s="1"/>
  <c r="BP13" i="2"/>
  <c r="BN15" i="1" s="1"/>
  <c r="BQ13" i="2"/>
  <c r="BO15" i="1" s="1"/>
  <c r="BR13" i="2"/>
  <c r="BP15" i="1" s="1"/>
  <c r="BS13" i="2"/>
  <c r="BQ15" i="1" s="1"/>
  <c r="BT13" i="2"/>
  <c r="BR15" i="1" s="1"/>
  <c r="BU13" i="2"/>
  <c r="BS15" i="1" s="1"/>
  <c r="BV13" i="2"/>
  <c r="BT15" i="1" s="1"/>
  <c r="BW13" i="2"/>
  <c r="BU15" i="1" s="1"/>
  <c r="BX13" i="2"/>
  <c r="BV15" i="1" s="1"/>
  <c r="BY13" i="2"/>
  <c r="BW15" i="1" s="1"/>
  <c r="BZ13" i="2"/>
  <c r="BX15" i="1" s="1"/>
  <c r="CA13" i="2"/>
  <c r="BY15" i="1" s="1"/>
  <c r="CB13" i="2"/>
  <c r="BZ15" i="1" s="1"/>
  <c r="CC13" i="2"/>
  <c r="CA15" i="1" s="1"/>
  <c r="CD13" i="2"/>
  <c r="CB15" i="1" s="1"/>
  <c r="CE13" i="2"/>
  <c r="CC15" i="1" s="1"/>
  <c r="CF13" i="2"/>
  <c r="CD15" i="1" s="1"/>
  <c r="CG13" i="2"/>
  <c r="CE15" i="1" s="1"/>
  <c r="CH13" i="2"/>
  <c r="CF15" i="1" s="1"/>
  <c r="CI13" i="2"/>
  <c r="CG15" i="1" s="1"/>
  <c r="CJ13" i="2"/>
  <c r="CH15" i="1" s="1"/>
  <c r="CK13" i="2"/>
  <c r="CI15" i="1" s="1"/>
  <c r="CL13" i="2"/>
  <c r="CJ15" i="1" s="1"/>
  <c r="CM13" i="2"/>
  <c r="CK15" i="1" s="1"/>
  <c r="CN13" i="2"/>
  <c r="CL15" i="1" s="1"/>
  <c r="CO13" i="2"/>
  <c r="CM15" i="1" s="1"/>
  <c r="CP13" i="2"/>
  <c r="CN15" i="1" s="1"/>
  <c r="CQ13" i="2"/>
  <c r="CO15" i="1" s="1"/>
  <c r="CR13" i="2"/>
  <c r="CP15" i="1" s="1"/>
  <c r="CS13" i="2"/>
  <c r="CQ15" i="1" s="1"/>
  <c r="CT13" i="2"/>
  <c r="CR15" i="1" s="1"/>
  <c r="CU13" i="2"/>
  <c r="CS15" i="1" s="1"/>
  <c r="CV13" i="2"/>
  <c r="CT15" i="1" s="1"/>
  <c r="CW13" i="2"/>
  <c r="CU15" i="1" s="1"/>
  <c r="CX13" i="2"/>
  <c r="CV15" i="1" s="1"/>
  <c r="N17" i="2"/>
  <c r="L19" i="1" s="1"/>
  <c r="O17" i="2"/>
  <c r="M19" i="1" s="1"/>
  <c r="P17" i="2"/>
  <c r="N19" i="1" s="1"/>
  <c r="Q17" i="2"/>
  <c r="O19" i="1" s="1"/>
  <c r="R17" i="2"/>
  <c r="P19" i="1" s="1"/>
  <c r="S17" i="2"/>
  <c r="Q19" i="1" s="1"/>
  <c r="T17" i="2"/>
  <c r="R19" i="1" s="1"/>
  <c r="U17" i="2"/>
  <c r="S19" i="1" s="1"/>
  <c r="V17" i="2"/>
  <c r="T19" i="1" s="1"/>
  <c r="W17" i="2"/>
  <c r="U19" i="1" s="1"/>
  <c r="X17" i="2"/>
  <c r="V19" i="1" s="1"/>
  <c r="Y17" i="2"/>
  <c r="W19" i="1" s="1"/>
  <c r="Z17" i="2"/>
  <c r="X19" i="1" s="1"/>
  <c r="AA17" i="2"/>
  <c r="Y19" i="1" s="1"/>
  <c r="AB17" i="2"/>
  <c r="Z19" i="1" s="1"/>
  <c r="AC17" i="2"/>
  <c r="AA19" i="1" s="1"/>
  <c r="AD17" i="2"/>
  <c r="AB19" i="1" s="1"/>
  <c r="AE17" i="2"/>
  <c r="AC19" i="1" s="1"/>
  <c r="AF17" i="2"/>
  <c r="AD19" i="1" s="1"/>
  <c r="AG17" i="2"/>
  <c r="AE19" i="1" s="1"/>
  <c r="AH17" i="2"/>
  <c r="AF19" i="1" s="1"/>
  <c r="AI17" i="2"/>
  <c r="AG19" i="1" s="1"/>
  <c r="AJ17" i="2"/>
  <c r="AH19" i="1" s="1"/>
  <c r="AK17" i="2"/>
  <c r="AI19" i="1" s="1"/>
  <c r="AL17" i="2"/>
  <c r="AJ19" i="1" s="1"/>
  <c r="AM17" i="2"/>
  <c r="AK19" i="1" s="1"/>
  <c r="AN17" i="2"/>
  <c r="AL19" i="1" s="1"/>
  <c r="AO17" i="2"/>
  <c r="AM19" i="1" s="1"/>
  <c r="AP17" i="2"/>
  <c r="AN19" i="1" s="1"/>
  <c r="AQ17" i="2"/>
  <c r="AO19" i="1" s="1"/>
  <c r="AR17" i="2"/>
  <c r="AP19" i="1" s="1"/>
  <c r="AS17" i="2"/>
  <c r="AQ19" i="1" s="1"/>
  <c r="AT17" i="2"/>
  <c r="AR19" i="1" s="1"/>
  <c r="AU17" i="2"/>
  <c r="AS19" i="1" s="1"/>
  <c r="AV17" i="2"/>
  <c r="AT19" i="1" s="1"/>
  <c r="AW17" i="2"/>
  <c r="AU19" i="1" s="1"/>
  <c r="AX17" i="2"/>
  <c r="AV19" i="1" s="1"/>
  <c r="AY17" i="2"/>
  <c r="AW19" i="1" s="1"/>
  <c r="AZ17" i="2"/>
  <c r="AX19" i="1" s="1"/>
  <c r="BA17" i="2"/>
  <c r="AY19" i="1" s="1"/>
  <c r="BB17" i="2"/>
  <c r="AZ19" i="1" s="1"/>
  <c r="BC17" i="2"/>
  <c r="BA19" i="1" s="1"/>
  <c r="BD17" i="2"/>
  <c r="BB19" i="1" s="1"/>
  <c r="BE17" i="2"/>
  <c r="BC19" i="1" s="1"/>
  <c r="BF17" i="2"/>
  <c r="BD19" i="1" s="1"/>
  <c r="BG17" i="2"/>
  <c r="BE19" i="1" s="1"/>
  <c r="BH17" i="2"/>
  <c r="BF19" i="1" s="1"/>
  <c r="BI17" i="2"/>
  <c r="BG19" i="1" s="1"/>
  <c r="BJ17" i="2"/>
  <c r="BH19" i="1" s="1"/>
  <c r="BK17" i="2"/>
  <c r="BI19" i="1" s="1"/>
  <c r="BL17" i="2"/>
  <c r="BJ19" i="1" s="1"/>
  <c r="BM17" i="2"/>
  <c r="BK19" i="1" s="1"/>
  <c r="BN17" i="2"/>
  <c r="BL19" i="1" s="1"/>
  <c r="BO17" i="2"/>
  <c r="BM19" i="1" s="1"/>
  <c r="BP17" i="2"/>
  <c r="BN19" i="1" s="1"/>
  <c r="BQ17" i="2"/>
  <c r="BO19" i="1" s="1"/>
  <c r="BR17" i="2"/>
  <c r="BP19" i="1" s="1"/>
  <c r="BS17" i="2"/>
  <c r="BQ19" i="1" s="1"/>
  <c r="BT17" i="2"/>
  <c r="BR19" i="1" s="1"/>
  <c r="BU17" i="2"/>
  <c r="BS19" i="1" s="1"/>
  <c r="BV17" i="2"/>
  <c r="BT19" i="1" s="1"/>
  <c r="BW17" i="2"/>
  <c r="BU19" i="1" s="1"/>
  <c r="BX17" i="2"/>
  <c r="BV19" i="1" s="1"/>
  <c r="BY17" i="2"/>
  <c r="BW19" i="1" s="1"/>
  <c r="BZ17" i="2"/>
  <c r="BX19" i="1" s="1"/>
  <c r="CA17" i="2"/>
  <c r="BY19" i="1" s="1"/>
  <c r="CB17" i="2"/>
  <c r="BZ19" i="1" s="1"/>
  <c r="CC17" i="2"/>
  <c r="CA19" i="1" s="1"/>
  <c r="CD17" i="2"/>
  <c r="CB19" i="1" s="1"/>
  <c r="CE17" i="2"/>
  <c r="CC19" i="1" s="1"/>
  <c r="CF17" i="2"/>
  <c r="CD19" i="1" s="1"/>
  <c r="CG17" i="2"/>
  <c r="CE19" i="1" s="1"/>
  <c r="CH17" i="2"/>
  <c r="CF19" i="1" s="1"/>
  <c r="CI17" i="2"/>
  <c r="CG19" i="1" s="1"/>
  <c r="CJ17" i="2"/>
  <c r="CH19" i="1" s="1"/>
  <c r="CK17" i="2"/>
  <c r="CI19" i="1" s="1"/>
  <c r="CL17" i="2"/>
  <c r="CJ19" i="1" s="1"/>
  <c r="CM17" i="2"/>
  <c r="CK19" i="1" s="1"/>
  <c r="CN17" i="2"/>
  <c r="CL19" i="1" s="1"/>
  <c r="CO17" i="2"/>
  <c r="CM19" i="1" s="1"/>
  <c r="CP17" i="2"/>
  <c r="CN19" i="1" s="1"/>
  <c r="CQ17" i="2"/>
  <c r="CO19" i="1" s="1"/>
  <c r="CR17" i="2"/>
  <c r="CP19" i="1" s="1"/>
  <c r="CS17" i="2"/>
  <c r="CQ19" i="1" s="1"/>
  <c r="CT17" i="2"/>
  <c r="CR19" i="1" s="1"/>
  <c r="CU17" i="2"/>
  <c r="CS19" i="1" s="1"/>
  <c r="CV17" i="2"/>
  <c r="CT19" i="1" s="1"/>
  <c r="CW17" i="2"/>
  <c r="CU19" i="1" s="1"/>
  <c r="CX17" i="2"/>
  <c r="CV19" i="1" s="1"/>
  <c r="N18" i="2"/>
  <c r="L20" i="1" s="1"/>
  <c r="O18" i="2"/>
  <c r="M20" i="1" s="1"/>
  <c r="P18" i="2"/>
  <c r="N20" i="1" s="1"/>
  <c r="Q18" i="2"/>
  <c r="O20" i="1" s="1"/>
  <c r="R18" i="2"/>
  <c r="P20" i="1" s="1"/>
  <c r="S18" i="2"/>
  <c r="Q20" i="1" s="1"/>
  <c r="T18" i="2"/>
  <c r="R20" i="1" s="1"/>
  <c r="U18" i="2"/>
  <c r="S20" i="1" s="1"/>
  <c r="V18" i="2"/>
  <c r="T20" i="1" s="1"/>
  <c r="W18" i="2"/>
  <c r="U20" i="1" s="1"/>
  <c r="X18" i="2"/>
  <c r="V20" i="1" s="1"/>
  <c r="Y18" i="2"/>
  <c r="W20" i="1" s="1"/>
  <c r="Z18" i="2"/>
  <c r="X20" i="1" s="1"/>
  <c r="AA18" i="2"/>
  <c r="Y20" i="1" s="1"/>
  <c r="AB18" i="2"/>
  <c r="Z20" i="1" s="1"/>
  <c r="AC18" i="2"/>
  <c r="AA20" i="1" s="1"/>
  <c r="AD18" i="2"/>
  <c r="AB20" i="1" s="1"/>
  <c r="AE18" i="2"/>
  <c r="AC20" i="1" s="1"/>
  <c r="AF18" i="2"/>
  <c r="AD20" i="1" s="1"/>
  <c r="AG18" i="2"/>
  <c r="AE20" i="1" s="1"/>
  <c r="AH18" i="2"/>
  <c r="AF20" i="1" s="1"/>
  <c r="AI18" i="2"/>
  <c r="AG20" i="1" s="1"/>
  <c r="AJ18" i="2"/>
  <c r="AH20" i="1" s="1"/>
  <c r="AK18" i="2"/>
  <c r="AI20" i="1" s="1"/>
  <c r="AL18" i="2"/>
  <c r="AJ20" i="1" s="1"/>
  <c r="AM18" i="2"/>
  <c r="AK20" i="1" s="1"/>
  <c r="AN18" i="2"/>
  <c r="AL20" i="1" s="1"/>
  <c r="AO18" i="2"/>
  <c r="AM20" i="1" s="1"/>
  <c r="AP18" i="2"/>
  <c r="AN20" i="1" s="1"/>
  <c r="AQ18" i="2"/>
  <c r="AO20" i="1" s="1"/>
  <c r="AR18" i="2"/>
  <c r="AP20" i="1" s="1"/>
  <c r="AS18" i="2"/>
  <c r="AQ20" i="1" s="1"/>
  <c r="AT18" i="2"/>
  <c r="AR20" i="1" s="1"/>
  <c r="AU18" i="2"/>
  <c r="AS20" i="1" s="1"/>
  <c r="AV18" i="2"/>
  <c r="AT20" i="1" s="1"/>
  <c r="AW18" i="2"/>
  <c r="AU20" i="1" s="1"/>
  <c r="AX18" i="2"/>
  <c r="AV20" i="1" s="1"/>
  <c r="AY18" i="2"/>
  <c r="AW20" i="1" s="1"/>
  <c r="AZ18" i="2"/>
  <c r="AX20" i="1" s="1"/>
  <c r="BA18" i="2"/>
  <c r="AY20" i="1" s="1"/>
  <c r="BB18" i="2"/>
  <c r="AZ20" i="1" s="1"/>
  <c r="BC18" i="2"/>
  <c r="BA20" i="1" s="1"/>
  <c r="BD18" i="2"/>
  <c r="BB20" i="1" s="1"/>
  <c r="BE18" i="2"/>
  <c r="BC20" i="1" s="1"/>
  <c r="BF18" i="2"/>
  <c r="BD20" i="1" s="1"/>
  <c r="BG18" i="2"/>
  <c r="BE20" i="1" s="1"/>
  <c r="BH18" i="2"/>
  <c r="BF20" i="1" s="1"/>
  <c r="BI18" i="2"/>
  <c r="BG20" i="1" s="1"/>
  <c r="BJ18" i="2"/>
  <c r="BH20" i="1" s="1"/>
  <c r="BK18" i="2"/>
  <c r="BI20" i="1" s="1"/>
  <c r="BL18" i="2"/>
  <c r="BJ20" i="1" s="1"/>
  <c r="BM18" i="2"/>
  <c r="BK20" i="1" s="1"/>
  <c r="BN18" i="2"/>
  <c r="BL20" i="1" s="1"/>
  <c r="BO18" i="2"/>
  <c r="BM20" i="1" s="1"/>
  <c r="BP18" i="2"/>
  <c r="BN20" i="1" s="1"/>
  <c r="BQ18" i="2"/>
  <c r="BO20" i="1" s="1"/>
  <c r="BR18" i="2"/>
  <c r="BP20" i="1" s="1"/>
  <c r="BS18" i="2"/>
  <c r="BQ20" i="1" s="1"/>
  <c r="BT18" i="2"/>
  <c r="BR20" i="1" s="1"/>
  <c r="BU18" i="2"/>
  <c r="BS20" i="1" s="1"/>
  <c r="BV18" i="2"/>
  <c r="BT20" i="1" s="1"/>
  <c r="BW18" i="2"/>
  <c r="BU20" i="1" s="1"/>
  <c r="BX18" i="2"/>
  <c r="BV20" i="1" s="1"/>
  <c r="BY18" i="2"/>
  <c r="BW20" i="1" s="1"/>
  <c r="BZ18" i="2"/>
  <c r="BX20" i="1" s="1"/>
  <c r="CA18" i="2"/>
  <c r="BY20" i="1" s="1"/>
  <c r="CB18" i="2"/>
  <c r="BZ20" i="1" s="1"/>
  <c r="CC18" i="2"/>
  <c r="CA20" i="1" s="1"/>
  <c r="CD18" i="2"/>
  <c r="CB20" i="1" s="1"/>
  <c r="CE18" i="2"/>
  <c r="CC20" i="1" s="1"/>
  <c r="CF18" i="2"/>
  <c r="CD20" i="1" s="1"/>
  <c r="CG18" i="2"/>
  <c r="CE20" i="1" s="1"/>
  <c r="CH18" i="2"/>
  <c r="CF20" i="1" s="1"/>
  <c r="CI18" i="2"/>
  <c r="CG20" i="1" s="1"/>
  <c r="CJ18" i="2"/>
  <c r="CH20" i="1" s="1"/>
  <c r="CK18" i="2"/>
  <c r="CI20" i="1" s="1"/>
  <c r="CL18" i="2"/>
  <c r="CJ20" i="1" s="1"/>
  <c r="CM18" i="2"/>
  <c r="CK20" i="1" s="1"/>
  <c r="CN18" i="2"/>
  <c r="CL20" i="1" s="1"/>
  <c r="CO18" i="2"/>
  <c r="CM20" i="1" s="1"/>
  <c r="CP18" i="2"/>
  <c r="CN20" i="1" s="1"/>
  <c r="CQ18" i="2"/>
  <c r="CO20" i="1" s="1"/>
  <c r="CR18" i="2"/>
  <c r="CP20" i="1" s="1"/>
  <c r="CS18" i="2"/>
  <c r="CQ20" i="1" s="1"/>
  <c r="CT18" i="2"/>
  <c r="CR20" i="1" s="1"/>
  <c r="CU18" i="2"/>
  <c r="CS20" i="1" s="1"/>
  <c r="CV18" i="2"/>
  <c r="CT20" i="1" s="1"/>
  <c r="CW18" i="2"/>
  <c r="CU20" i="1" s="1"/>
  <c r="CX18" i="2"/>
  <c r="CV20" i="1" s="1"/>
  <c r="N19" i="2"/>
  <c r="L21" i="1" s="1"/>
  <c r="O19" i="2"/>
  <c r="M21" i="1" s="1"/>
  <c r="P19" i="2"/>
  <c r="N21" i="1" s="1"/>
  <c r="Q19" i="2"/>
  <c r="O21" i="1" s="1"/>
  <c r="R19" i="2"/>
  <c r="P21" i="1" s="1"/>
  <c r="S19" i="2"/>
  <c r="Q21" i="1" s="1"/>
  <c r="T19" i="2"/>
  <c r="R21" i="1" s="1"/>
  <c r="U19" i="2"/>
  <c r="S21" i="1" s="1"/>
  <c r="V19" i="2"/>
  <c r="T21" i="1" s="1"/>
  <c r="W19" i="2"/>
  <c r="U21" i="1" s="1"/>
  <c r="X19" i="2"/>
  <c r="V21" i="1" s="1"/>
  <c r="Y19" i="2"/>
  <c r="W21" i="1" s="1"/>
  <c r="Z19" i="2"/>
  <c r="X21" i="1" s="1"/>
  <c r="AA19" i="2"/>
  <c r="Y21" i="1" s="1"/>
  <c r="AB19" i="2"/>
  <c r="Z21" i="1" s="1"/>
  <c r="AC19" i="2"/>
  <c r="AA21" i="1" s="1"/>
  <c r="AD19" i="2"/>
  <c r="AB21" i="1" s="1"/>
  <c r="AE19" i="2"/>
  <c r="AC21" i="1" s="1"/>
  <c r="AF19" i="2"/>
  <c r="AD21" i="1" s="1"/>
  <c r="AG19" i="2"/>
  <c r="AE21" i="1" s="1"/>
  <c r="AH19" i="2"/>
  <c r="AF21" i="1" s="1"/>
  <c r="AI19" i="2"/>
  <c r="AG21" i="1" s="1"/>
  <c r="AJ19" i="2"/>
  <c r="AH21" i="1" s="1"/>
  <c r="AK19" i="2"/>
  <c r="AI21" i="1" s="1"/>
  <c r="AL19" i="2"/>
  <c r="AJ21" i="1" s="1"/>
  <c r="AM19" i="2"/>
  <c r="AK21" i="1" s="1"/>
  <c r="AN19" i="2"/>
  <c r="AL21" i="1" s="1"/>
  <c r="AO19" i="2"/>
  <c r="AM21" i="1" s="1"/>
  <c r="AP19" i="2"/>
  <c r="AN21" i="1" s="1"/>
  <c r="AQ19" i="2"/>
  <c r="AO21" i="1" s="1"/>
  <c r="AR19" i="2"/>
  <c r="AP21" i="1" s="1"/>
  <c r="AS19" i="2"/>
  <c r="AQ21" i="1" s="1"/>
  <c r="AT19" i="2"/>
  <c r="AR21" i="1" s="1"/>
  <c r="AU19" i="2"/>
  <c r="AS21" i="1" s="1"/>
  <c r="AV19" i="2"/>
  <c r="AT21" i="1" s="1"/>
  <c r="AW19" i="2"/>
  <c r="AU21" i="1" s="1"/>
  <c r="AX19" i="2"/>
  <c r="AV21" i="1" s="1"/>
  <c r="AY19" i="2"/>
  <c r="AW21" i="1" s="1"/>
  <c r="AZ19" i="2"/>
  <c r="AX21" i="1" s="1"/>
  <c r="BA19" i="2"/>
  <c r="AY21" i="1" s="1"/>
  <c r="BB19" i="2"/>
  <c r="AZ21" i="1" s="1"/>
  <c r="BC19" i="2"/>
  <c r="BA21" i="1" s="1"/>
  <c r="BD19" i="2"/>
  <c r="BB21" i="1" s="1"/>
  <c r="BE19" i="2"/>
  <c r="BC21" i="1" s="1"/>
  <c r="BF19" i="2"/>
  <c r="BD21" i="1" s="1"/>
  <c r="BG19" i="2"/>
  <c r="BE21" i="1" s="1"/>
  <c r="BH19" i="2"/>
  <c r="BF21" i="1" s="1"/>
  <c r="BI19" i="2"/>
  <c r="BG21" i="1" s="1"/>
  <c r="BJ19" i="2"/>
  <c r="BH21" i="1" s="1"/>
  <c r="BK19" i="2"/>
  <c r="BI21" i="1" s="1"/>
  <c r="BL19" i="2"/>
  <c r="BJ21" i="1" s="1"/>
  <c r="BM19" i="2"/>
  <c r="BK21" i="1" s="1"/>
  <c r="BN19" i="2"/>
  <c r="BL21" i="1" s="1"/>
  <c r="BO19" i="2"/>
  <c r="BM21" i="1" s="1"/>
  <c r="BP19" i="2"/>
  <c r="BN21" i="1" s="1"/>
  <c r="BQ19" i="2"/>
  <c r="BO21" i="1" s="1"/>
  <c r="BR19" i="2"/>
  <c r="BP21" i="1" s="1"/>
  <c r="BS19" i="2"/>
  <c r="BQ21" i="1" s="1"/>
  <c r="BT19" i="2"/>
  <c r="BR21" i="1" s="1"/>
  <c r="BU19" i="2"/>
  <c r="BS21" i="1" s="1"/>
  <c r="BV19" i="2"/>
  <c r="BT21" i="1" s="1"/>
  <c r="BW19" i="2"/>
  <c r="BU21" i="1" s="1"/>
  <c r="BX19" i="2"/>
  <c r="BV21" i="1" s="1"/>
  <c r="BY19" i="2"/>
  <c r="BW21" i="1" s="1"/>
  <c r="BZ19" i="2"/>
  <c r="BX21" i="1" s="1"/>
  <c r="CA19" i="2"/>
  <c r="BY21" i="1" s="1"/>
  <c r="CB19" i="2"/>
  <c r="BZ21" i="1" s="1"/>
  <c r="CC19" i="2"/>
  <c r="CA21" i="1" s="1"/>
  <c r="CD19" i="2"/>
  <c r="CB21" i="1" s="1"/>
  <c r="CE19" i="2"/>
  <c r="CC21" i="1" s="1"/>
  <c r="CF19" i="2"/>
  <c r="CD21" i="1" s="1"/>
  <c r="CG19" i="2"/>
  <c r="CE21" i="1" s="1"/>
  <c r="CH19" i="2"/>
  <c r="CF21" i="1" s="1"/>
  <c r="CI19" i="2"/>
  <c r="CG21" i="1" s="1"/>
  <c r="CJ19" i="2"/>
  <c r="CH21" i="1" s="1"/>
  <c r="CK19" i="2"/>
  <c r="CI21" i="1" s="1"/>
  <c r="CL19" i="2"/>
  <c r="CJ21" i="1" s="1"/>
  <c r="CM19" i="2"/>
  <c r="CK21" i="1" s="1"/>
  <c r="CN19" i="2"/>
  <c r="CL21" i="1" s="1"/>
  <c r="CO19" i="2"/>
  <c r="CM21" i="1" s="1"/>
  <c r="CP19" i="2"/>
  <c r="CN21" i="1" s="1"/>
  <c r="CQ19" i="2"/>
  <c r="CO21" i="1" s="1"/>
  <c r="CR19" i="2"/>
  <c r="CP21" i="1" s="1"/>
  <c r="CS19" i="2"/>
  <c r="CQ21" i="1" s="1"/>
  <c r="CT19" i="2"/>
  <c r="CR21" i="1" s="1"/>
  <c r="CU19" i="2"/>
  <c r="CS21" i="1" s="1"/>
  <c r="CV19" i="2"/>
  <c r="CT21" i="1" s="1"/>
  <c r="CW19" i="2"/>
  <c r="CU21" i="1" s="1"/>
  <c r="CX19" i="2"/>
  <c r="CV21" i="1" s="1"/>
  <c r="N20" i="2"/>
  <c r="L22" i="1" s="1"/>
  <c r="O20" i="2"/>
  <c r="M22" i="1" s="1"/>
  <c r="P20" i="2"/>
  <c r="N22" i="1" s="1"/>
  <c r="Q20" i="2"/>
  <c r="O22" i="1" s="1"/>
  <c r="R20" i="2"/>
  <c r="P22" i="1" s="1"/>
  <c r="S20" i="2"/>
  <c r="Q22" i="1" s="1"/>
  <c r="T20" i="2"/>
  <c r="R22" i="1" s="1"/>
  <c r="U20" i="2"/>
  <c r="S22" i="1" s="1"/>
  <c r="V20" i="2"/>
  <c r="T22" i="1" s="1"/>
  <c r="W20" i="2"/>
  <c r="U22" i="1" s="1"/>
  <c r="X20" i="2"/>
  <c r="V22" i="1" s="1"/>
  <c r="Y20" i="2"/>
  <c r="W22" i="1" s="1"/>
  <c r="Z20" i="2"/>
  <c r="X22" i="1" s="1"/>
  <c r="AA20" i="2"/>
  <c r="Y22" i="1" s="1"/>
  <c r="AB20" i="2"/>
  <c r="Z22" i="1" s="1"/>
  <c r="AC20" i="2"/>
  <c r="AA22" i="1" s="1"/>
  <c r="AD20" i="2"/>
  <c r="AB22" i="1" s="1"/>
  <c r="AE20" i="2"/>
  <c r="AC22" i="1" s="1"/>
  <c r="AF20" i="2"/>
  <c r="AD22" i="1" s="1"/>
  <c r="AG20" i="2"/>
  <c r="AE22" i="1" s="1"/>
  <c r="AH20" i="2"/>
  <c r="AF22" i="1" s="1"/>
  <c r="AI20" i="2"/>
  <c r="AG22" i="1" s="1"/>
  <c r="AJ20" i="2"/>
  <c r="AH22" i="1" s="1"/>
  <c r="AK20" i="2"/>
  <c r="AI22" i="1" s="1"/>
  <c r="AL20" i="2"/>
  <c r="AJ22" i="1" s="1"/>
  <c r="AM20" i="2"/>
  <c r="AK22" i="1" s="1"/>
  <c r="AN20" i="2"/>
  <c r="AL22" i="1" s="1"/>
  <c r="AO20" i="2"/>
  <c r="AM22" i="1" s="1"/>
  <c r="AP20" i="2"/>
  <c r="AN22" i="1" s="1"/>
  <c r="AQ20" i="2"/>
  <c r="AO22" i="1" s="1"/>
  <c r="AR20" i="2"/>
  <c r="AP22" i="1" s="1"/>
  <c r="AS20" i="2"/>
  <c r="AQ22" i="1" s="1"/>
  <c r="AT20" i="2"/>
  <c r="AR22" i="1" s="1"/>
  <c r="AU20" i="2"/>
  <c r="AS22" i="1" s="1"/>
  <c r="AV20" i="2"/>
  <c r="AT22" i="1" s="1"/>
  <c r="AW20" i="2"/>
  <c r="AU22" i="1" s="1"/>
  <c r="AX20" i="2"/>
  <c r="AV22" i="1" s="1"/>
  <c r="AY20" i="2"/>
  <c r="AW22" i="1" s="1"/>
  <c r="AZ20" i="2"/>
  <c r="AX22" i="1" s="1"/>
  <c r="BA20" i="2"/>
  <c r="AY22" i="1" s="1"/>
  <c r="BB20" i="2"/>
  <c r="AZ22" i="1" s="1"/>
  <c r="BC20" i="2"/>
  <c r="BA22" i="1" s="1"/>
  <c r="BD20" i="2"/>
  <c r="BB22" i="1" s="1"/>
  <c r="BE20" i="2"/>
  <c r="BC22" i="1" s="1"/>
  <c r="BF20" i="2"/>
  <c r="BD22" i="1" s="1"/>
  <c r="BG20" i="2"/>
  <c r="BE22" i="1" s="1"/>
  <c r="BH20" i="2"/>
  <c r="BF22" i="1" s="1"/>
  <c r="BI20" i="2"/>
  <c r="BG22" i="1" s="1"/>
  <c r="BJ20" i="2"/>
  <c r="BH22" i="1" s="1"/>
  <c r="BK20" i="2"/>
  <c r="BI22" i="1" s="1"/>
  <c r="BL20" i="2"/>
  <c r="BJ22" i="1" s="1"/>
  <c r="BM20" i="2"/>
  <c r="BK22" i="1" s="1"/>
  <c r="BN20" i="2"/>
  <c r="BL22" i="1" s="1"/>
  <c r="BO20" i="2"/>
  <c r="BM22" i="1" s="1"/>
  <c r="BP20" i="2"/>
  <c r="BN22" i="1" s="1"/>
  <c r="BQ20" i="2"/>
  <c r="BO22" i="1" s="1"/>
  <c r="BR20" i="2"/>
  <c r="BP22" i="1" s="1"/>
  <c r="BS20" i="2"/>
  <c r="BQ22" i="1" s="1"/>
  <c r="BT20" i="2"/>
  <c r="BR22" i="1" s="1"/>
  <c r="BU20" i="2"/>
  <c r="BS22" i="1" s="1"/>
  <c r="BV20" i="2"/>
  <c r="BT22" i="1" s="1"/>
  <c r="BW20" i="2"/>
  <c r="BU22" i="1" s="1"/>
  <c r="BX20" i="2"/>
  <c r="BV22" i="1" s="1"/>
  <c r="BY20" i="2"/>
  <c r="BW22" i="1" s="1"/>
  <c r="BZ20" i="2"/>
  <c r="BX22" i="1" s="1"/>
  <c r="CA20" i="2"/>
  <c r="BY22" i="1" s="1"/>
  <c r="CB20" i="2"/>
  <c r="BZ22" i="1" s="1"/>
  <c r="CC20" i="2"/>
  <c r="CA22" i="1" s="1"/>
  <c r="CD20" i="2"/>
  <c r="CB22" i="1" s="1"/>
  <c r="CE20" i="2"/>
  <c r="CC22" i="1" s="1"/>
  <c r="CF20" i="2"/>
  <c r="CD22" i="1" s="1"/>
  <c r="CG20" i="2"/>
  <c r="CE22" i="1" s="1"/>
  <c r="CH20" i="2"/>
  <c r="CF22" i="1" s="1"/>
  <c r="CI20" i="2"/>
  <c r="CG22" i="1" s="1"/>
  <c r="CJ20" i="2"/>
  <c r="CH22" i="1" s="1"/>
  <c r="CK20" i="2"/>
  <c r="CI22" i="1" s="1"/>
  <c r="CL20" i="2"/>
  <c r="CJ22" i="1" s="1"/>
  <c r="CM20" i="2"/>
  <c r="CK22" i="1" s="1"/>
  <c r="CN20" i="2"/>
  <c r="CL22" i="1" s="1"/>
  <c r="CO20" i="2"/>
  <c r="CM22" i="1" s="1"/>
  <c r="CP20" i="2"/>
  <c r="CN22" i="1" s="1"/>
  <c r="CQ20" i="2"/>
  <c r="CO22" i="1" s="1"/>
  <c r="CR20" i="2"/>
  <c r="CP22" i="1" s="1"/>
  <c r="CS20" i="2"/>
  <c r="CQ22" i="1" s="1"/>
  <c r="CT20" i="2"/>
  <c r="CR22" i="1" s="1"/>
  <c r="CU20" i="2"/>
  <c r="CS22" i="1" s="1"/>
  <c r="CV20" i="2"/>
  <c r="CT22" i="1" s="1"/>
  <c r="CW20" i="2"/>
  <c r="CU22" i="1" s="1"/>
  <c r="CX20" i="2"/>
  <c r="CV22" i="1" s="1"/>
  <c r="N21" i="2"/>
  <c r="L23" i="1" s="1"/>
  <c r="O21" i="2"/>
  <c r="M23" i="1" s="1"/>
  <c r="P21" i="2"/>
  <c r="N23" i="1" s="1"/>
  <c r="Q21" i="2"/>
  <c r="O23" i="1" s="1"/>
  <c r="R21" i="2"/>
  <c r="P23" i="1" s="1"/>
  <c r="S21" i="2"/>
  <c r="Q23" i="1" s="1"/>
  <c r="T21" i="2"/>
  <c r="R23" i="1" s="1"/>
  <c r="U21" i="2"/>
  <c r="S23" i="1" s="1"/>
  <c r="V21" i="2"/>
  <c r="T23" i="1" s="1"/>
  <c r="W21" i="2"/>
  <c r="U23" i="1" s="1"/>
  <c r="X21" i="2"/>
  <c r="V23" i="1" s="1"/>
  <c r="Y21" i="2"/>
  <c r="W23" i="1" s="1"/>
  <c r="Z21" i="2"/>
  <c r="X23" i="1" s="1"/>
  <c r="AA21" i="2"/>
  <c r="Y23" i="1" s="1"/>
  <c r="AB21" i="2"/>
  <c r="Z23" i="1" s="1"/>
  <c r="AC21" i="2"/>
  <c r="AA23" i="1" s="1"/>
  <c r="AD21" i="2"/>
  <c r="AB23" i="1" s="1"/>
  <c r="AE21" i="2"/>
  <c r="AC23" i="1" s="1"/>
  <c r="AF21" i="2"/>
  <c r="AD23" i="1" s="1"/>
  <c r="AG21" i="2"/>
  <c r="AE23" i="1" s="1"/>
  <c r="AH21" i="2"/>
  <c r="AF23" i="1" s="1"/>
  <c r="AI21" i="2"/>
  <c r="AG23" i="1" s="1"/>
  <c r="AJ21" i="2"/>
  <c r="AH23" i="1" s="1"/>
  <c r="AK21" i="2"/>
  <c r="AI23" i="1" s="1"/>
  <c r="AL21" i="2"/>
  <c r="AJ23" i="1" s="1"/>
  <c r="AM21" i="2"/>
  <c r="AK23" i="1" s="1"/>
  <c r="AN21" i="2"/>
  <c r="AL23" i="1" s="1"/>
  <c r="AO21" i="2"/>
  <c r="AM23" i="1" s="1"/>
  <c r="AP21" i="2"/>
  <c r="AN23" i="1" s="1"/>
  <c r="AQ21" i="2"/>
  <c r="AO23" i="1" s="1"/>
  <c r="AR21" i="2"/>
  <c r="AP23" i="1" s="1"/>
  <c r="AS21" i="2"/>
  <c r="AQ23" i="1" s="1"/>
  <c r="AT21" i="2"/>
  <c r="AR23" i="1" s="1"/>
  <c r="AU21" i="2"/>
  <c r="AS23" i="1" s="1"/>
  <c r="AV21" i="2"/>
  <c r="AT23" i="1" s="1"/>
  <c r="AW21" i="2"/>
  <c r="AU23" i="1" s="1"/>
  <c r="AX21" i="2"/>
  <c r="AV23" i="1" s="1"/>
  <c r="AY21" i="2"/>
  <c r="AW23" i="1" s="1"/>
  <c r="AZ21" i="2"/>
  <c r="AX23" i="1" s="1"/>
  <c r="BA21" i="2"/>
  <c r="AY23" i="1" s="1"/>
  <c r="BB21" i="2"/>
  <c r="AZ23" i="1" s="1"/>
  <c r="BC21" i="2"/>
  <c r="BA23" i="1" s="1"/>
  <c r="BD21" i="2"/>
  <c r="BB23" i="1" s="1"/>
  <c r="BE21" i="2"/>
  <c r="BC23" i="1" s="1"/>
  <c r="BF21" i="2"/>
  <c r="BD23" i="1" s="1"/>
  <c r="BG21" i="2"/>
  <c r="BE23" i="1" s="1"/>
  <c r="BH21" i="2"/>
  <c r="BF23" i="1" s="1"/>
  <c r="BI21" i="2"/>
  <c r="BG23" i="1" s="1"/>
  <c r="BJ21" i="2"/>
  <c r="BH23" i="1" s="1"/>
  <c r="BK21" i="2"/>
  <c r="BI23" i="1" s="1"/>
  <c r="BL21" i="2"/>
  <c r="BJ23" i="1" s="1"/>
  <c r="BM21" i="2"/>
  <c r="BK23" i="1" s="1"/>
  <c r="BN21" i="2"/>
  <c r="BL23" i="1" s="1"/>
  <c r="BO21" i="2"/>
  <c r="BM23" i="1" s="1"/>
  <c r="BP21" i="2"/>
  <c r="BN23" i="1" s="1"/>
  <c r="BQ21" i="2"/>
  <c r="BO23" i="1" s="1"/>
  <c r="BR21" i="2"/>
  <c r="BP23" i="1" s="1"/>
  <c r="BS21" i="2"/>
  <c r="BQ23" i="1" s="1"/>
  <c r="BT21" i="2"/>
  <c r="BR23" i="1" s="1"/>
  <c r="BU21" i="2"/>
  <c r="BS23" i="1" s="1"/>
  <c r="BV21" i="2"/>
  <c r="BT23" i="1" s="1"/>
  <c r="BW21" i="2"/>
  <c r="BU23" i="1" s="1"/>
  <c r="BX21" i="2"/>
  <c r="BV23" i="1" s="1"/>
  <c r="BY21" i="2"/>
  <c r="BW23" i="1" s="1"/>
  <c r="BZ21" i="2"/>
  <c r="BX23" i="1" s="1"/>
  <c r="CA21" i="2"/>
  <c r="BY23" i="1" s="1"/>
  <c r="CB21" i="2"/>
  <c r="BZ23" i="1" s="1"/>
  <c r="CC21" i="2"/>
  <c r="CA23" i="1" s="1"/>
  <c r="CD21" i="2"/>
  <c r="CB23" i="1" s="1"/>
  <c r="CE21" i="2"/>
  <c r="CC23" i="1" s="1"/>
  <c r="CF21" i="2"/>
  <c r="CD23" i="1" s="1"/>
  <c r="CG21" i="2"/>
  <c r="CE23" i="1" s="1"/>
  <c r="CH21" i="2"/>
  <c r="CF23" i="1" s="1"/>
  <c r="CI21" i="2"/>
  <c r="CG23" i="1" s="1"/>
  <c r="CJ21" i="2"/>
  <c r="CH23" i="1" s="1"/>
  <c r="CK21" i="2"/>
  <c r="CI23" i="1" s="1"/>
  <c r="CL21" i="2"/>
  <c r="CJ23" i="1" s="1"/>
  <c r="CM21" i="2"/>
  <c r="CK23" i="1" s="1"/>
  <c r="CN21" i="2"/>
  <c r="CL23" i="1" s="1"/>
  <c r="CO21" i="2"/>
  <c r="CM23" i="1" s="1"/>
  <c r="CP21" i="2"/>
  <c r="CN23" i="1" s="1"/>
  <c r="CQ21" i="2"/>
  <c r="CO23" i="1" s="1"/>
  <c r="CR21" i="2"/>
  <c r="CP23" i="1" s="1"/>
  <c r="CS21" i="2"/>
  <c r="CQ23" i="1" s="1"/>
  <c r="CT21" i="2"/>
  <c r="CR23" i="1" s="1"/>
  <c r="CU21" i="2"/>
  <c r="CS23" i="1" s="1"/>
  <c r="CV21" i="2"/>
  <c r="CT23" i="1" s="1"/>
  <c r="CW21" i="2"/>
  <c r="CU23" i="1" s="1"/>
  <c r="CX21" i="2"/>
  <c r="CV23" i="1" s="1"/>
  <c r="N24" i="2"/>
  <c r="L26" i="1" s="1"/>
  <c r="L6" i="3" s="1"/>
  <c r="O24" i="2"/>
  <c r="M26" i="1" s="1"/>
  <c r="M6" i="3" s="1"/>
  <c r="P24" i="2"/>
  <c r="N26" i="1" s="1"/>
  <c r="N6" i="3" s="1"/>
  <c r="Q24" i="2"/>
  <c r="O26" i="1" s="1"/>
  <c r="O6" i="3" s="1"/>
  <c r="R24" i="2"/>
  <c r="P26" i="1" s="1"/>
  <c r="P6" i="3" s="1"/>
  <c r="S24" i="2"/>
  <c r="Q26" i="1" s="1"/>
  <c r="Q6" i="3" s="1"/>
  <c r="T24" i="2"/>
  <c r="R26" i="1" s="1"/>
  <c r="R6" i="3" s="1"/>
  <c r="U24" i="2"/>
  <c r="S26" i="1" s="1"/>
  <c r="S6" i="3" s="1"/>
  <c r="V24" i="2"/>
  <c r="T26" i="1" s="1"/>
  <c r="T6" i="3" s="1"/>
  <c r="W24" i="2"/>
  <c r="U26" i="1" s="1"/>
  <c r="U6" i="3" s="1"/>
  <c r="X24" i="2"/>
  <c r="V26" i="1" s="1"/>
  <c r="V6" i="3" s="1"/>
  <c r="Y24" i="2"/>
  <c r="W26" i="1" s="1"/>
  <c r="W6" i="3" s="1"/>
  <c r="Z24" i="2"/>
  <c r="X26" i="1" s="1"/>
  <c r="X6" i="3" s="1"/>
  <c r="AA24" i="2"/>
  <c r="Y26" i="1" s="1"/>
  <c r="Y6" i="3" s="1"/>
  <c r="AB24" i="2"/>
  <c r="Z26" i="1" s="1"/>
  <c r="Z6" i="3" s="1"/>
  <c r="AC24" i="2"/>
  <c r="AA26" i="1" s="1"/>
  <c r="AA6" i="3" s="1"/>
  <c r="AD24" i="2"/>
  <c r="AB26" i="1" s="1"/>
  <c r="AB6" i="3" s="1"/>
  <c r="AE24" i="2"/>
  <c r="AC26" i="1" s="1"/>
  <c r="AC6" i="3" s="1"/>
  <c r="AF24" i="2"/>
  <c r="AD26" i="1" s="1"/>
  <c r="AD6" i="3" s="1"/>
  <c r="AG24" i="2"/>
  <c r="AE26" i="1" s="1"/>
  <c r="AE6" i="3" s="1"/>
  <c r="AH24" i="2"/>
  <c r="AF26" i="1" s="1"/>
  <c r="AF6" i="3" s="1"/>
  <c r="AI24" i="2"/>
  <c r="AG26" i="1" s="1"/>
  <c r="AG6" i="3" s="1"/>
  <c r="AJ24" i="2"/>
  <c r="AH26" i="1" s="1"/>
  <c r="AH6" i="3" s="1"/>
  <c r="AK24" i="2"/>
  <c r="AI26" i="1" s="1"/>
  <c r="AI6" i="3" s="1"/>
  <c r="AL24" i="2"/>
  <c r="AJ26" i="1" s="1"/>
  <c r="AJ6" i="3" s="1"/>
  <c r="AM24" i="2"/>
  <c r="AK26" i="1" s="1"/>
  <c r="AK6" i="3" s="1"/>
  <c r="AN24" i="2"/>
  <c r="AL26" i="1" s="1"/>
  <c r="AL6" i="3" s="1"/>
  <c r="AO24" i="2"/>
  <c r="AM26" i="1" s="1"/>
  <c r="AM6" i="3" s="1"/>
  <c r="AP24" i="2"/>
  <c r="AN26" i="1" s="1"/>
  <c r="AN6" i="3" s="1"/>
  <c r="AQ24" i="2"/>
  <c r="AO26" i="1" s="1"/>
  <c r="AO6" i="3" s="1"/>
  <c r="AR24" i="2"/>
  <c r="AP26" i="1" s="1"/>
  <c r="AP6" i="3" s="1"/>
  <c r="AS24" i="2"/>
  <c r="AQ26" i="1" s="1"/>
  <c r="AQ6" i="3" s="1"/>
  <c r="AT24" i="2"/>
  <c r="AR26" i="1" s="1"/>
  <c r="AR6" i="3" s="1"/>
  <c r="AU24" i="2"/>
  <c r="AS26" i="1" s="1"/>
  <c r="AS6" i="3" s="1"/>
  <c r="AV24" i="2"/>
  <c r="AT26" i="1" s="1"/>
  <c r="AT6" i="3" s="1"/>
  <c r="AW24" i="2"/>
  <c r="AU26" i="1" s="1"/>
  <c r="AU6" i="3" s="1"/>
  <c r="AX24" i="2"/>
  <c r="AV26" i="1" s="1"/>
  <c r="AV6" i="3" s="1"/>
  <c r="AY24" i="2"/>
  <c r="AW26" i="1" s="1"/>
  <c r="AW6" i="3" s="1"/>
  <c r="AZ24" i="2"/>
  <c r="AX26" i="1" s="1"/>
  <c r="AX6" i="3" s="1"/>
  <c r="BA24" i="2"/>
  <c r="AY26" i="1" s="1"/>
  <c r="AY6" i="3" s="1"/>
  <c r="BB24" i="2"/>
  <c r="AZ26" i="1" s="1"/>
  <c r="AZ6" i="3" s="1"/>
  <c r="BC24" i="2"/>
  <c r="BA26" i="1" s="1"/>
  <c r="BA6" i="3" s="1"/>
  <c r="BD24" i="2"/>
  <c r="BB26" i="1" s="1"/>
  <c r="BB6" i="3" s="1"/>
  <c r="BE24" i="2"/>
  <c r="BC26" i="1" s="1"/>
  <c r="BC6" i="3" s="1"/>
  <c r="BF24" i="2"/>
  <c r="BD26" i="1" s="1"/>
  <c r="BD6" i="3" s="1"/>
  <c r="BG24" i="2"/>
  <c r="BE26" i="1" s="1"/>
  <c r="BE6" i="3" s="1"/>
  <c r="BH24" i="2"/>
  <c r="BF26" i="1" s="1"/>
  <c r="BF6" i="3" s="1"/>
  <c r="BI24" i="2"/>
  <c r="BG26" i="1" s="1"/>
  <c r="BG6" i="3" s="1"/>
  <c r="BJ24" i="2"/>
  <c r="BH26" i="1" s="1"/>
  <c r="BH6" i="3" s="1"/>
  <c r="BK24" i="2"/>
  <c r="BI26" i="1" s="1"/>
  <c r="BI6" i="3" s="1"/>
  <c r="BL24" i="2"/>
  <c r="BJ26" i="1" s="1"/>
  <c r="BJ6" i="3" s="1"/>
  <c r="BM24" i="2"/>
  <c r="BK26" i="1" s="1"/>
  <c r="BK6" i="3" s="1"/>
  <c r="BN24" i="2"/>
  <c r="BL26" i="1" s="1"/>
  <c r="BL6" i="3" s="1"/>
  <c r="BO24" i="2"/>
  <c r="BM26" i="1" s="1"/>
  <c r="BM6" i="3" s="1"/>
  <c r="BP24" i="2"/>
  <c r="BN26" i="1" s="1"/>
  <c r="BN6" i="3" s="1"/>
  <c r="BQ24" i="2"/>
  <c r="BO26" i="1" s="1"/>
  <c r="BO6" i="3" s="1"/>
  <c r="BR24" i="2"/>
  <c r="BP26" i="1" s="1"/>
  <c r="BP6" i="3" s="1"/>
  <c r="BS24" i="2"/>
  <c r="BQ26" i="1" s="1"/>
  <c r="BQ6" i="3" s="1"/>
  <c r="BT24" i="2"/>
  <c r="BR26" i="1" s="1"/>
  <c r="BR6" i="3" s="1"/>
  <c r="BU24" i="2"/>
  <c r="BS26" i="1" s="1"/>
  <c r="BS6" i="3" s="1"/>
  <c r="BV24" i="2"/>
  <c r="BT26" i="1" s="1"/>
  <c r="BT6" i="3" s="1"/>
  <c r="BW24" i="2"/>
  <c r="BU26" i="1" s="1"/>
  <c r="BU6" i="3" s="1"/>
  <c r="BX24" i="2"/>
  <c r="BV26" i="1" s="1"/>
  <c r="BV6" i="3" s="1"/>
  <c r="BY24" i="2"/>
  <c r="BW26" i="1" s="1"/>
  <c r="BW6" i="3" s="1"/>
  <c r="BZ24" i="2"/>
  <c r="BX26" i="1" s="1"/>
  <c r="BX6" i="3" s="1"/>
  <c r="CA24" i="2"/>
  <c r="BY26" i="1" s="1"/>
  <c r="BY6" i="3" s="1"/>
  <c r="CB24" i="2"/>
  <c r="BZ26" i="1" s="1"/>
  <c r="BZ6" i="3" s="1"/>
  <c r="CC24" i="2"/>
  <c r="CA26" i="1" s="1"/>
  <c r="CA6" i="3" s="1"/>
  <c r="CD24" i="2"/>
  <c r="CB26" i="1" s="1"/>
  <c r="CB6" i="3" s="1"/>
  <c r="CE24" i="2"/>
  <c r="CC26" i="1" s="1"/>
  <c r="CC6" i="3" s="1"/>
  <c r="CF24" i="2"/>
  <c r="CD26" i="1" s="1"/>
  <c r="CD6" i="3" s="1"/>
  <c r="CG24" i="2"/>
  <c r="CE26" i="1" s="1"/>
  <c r="CE6" i="3" s="1"/>
  <c r="CH24" i="2"/>
  <c r="CF26" i="1" s="1"/>
  <c r="CF6" i="3" s="1"/>
  <c r="CI24" i="2"/>
  <c r="CG26" i="1" s="1"/>
  <c r="CG6" i="3" s="1"/>
  <c r="CJ24" i="2"/>
  <c r="CH26" i="1" s="1"/>
  <c r="CH6" i="3" s="1"/>
  <c r="CK24" i="2"/>
  <c r="CI26" i="1" s="1"/>
  <c r="CI6" i="3" s="1"/>
  <c r="CL24" i="2"/>
  <c r="CJ26" i="1" s="1"/>
  <c r="CJ6" i="3" s="1"/>
  <c r="CM24" i="2"/>
  <c r="CK26" i="1" s="1"/>
  <c r="CK6" i="3" s="1"/>
  <c r="CN24" i="2"/>
  <c r="CL26" i="1" s="1"/>
  <c r="CL6" i="3" s="1"/>
  <c r="CO24" i="2"/>
  <c r="CM26" i="1" s="1"/>
  <c r="CM6" i="3" s="1"/>
  <c r="CP24" i="2"/>
  <c r="CN26" i="1" s="1"/>
  <c r="CN6" i="3" s="1"/>
  <c r="CQ24" i="2"/>
  <c r="CO26" i="1" s="1"/>
  <c r="CO6" i="3" s="1"/>
  <c r="CR24" i="2"/>
  <c r="CP26" i="1" s="1"/>
  <c r="CP6" i="3" s="1"/>
  <c r="CS24" i="2"/>
  <c r="CQ26" i="1" s="1"/>
  <c r="CQ6" i="3" s="1"/>
  <c r="CT24" i="2"/>
  <c r="CR26" i="1" s="1"/>
  <c r="CR6" i="3" s="1"/>
  <c r="CU24" i="2"/>
  <c r="CS26" i="1" s="1"/>
  <c r="CS6" i="3" s="1"/>
  <c r="CV24" i="2"/>
  <c r="CT26" i="1" s="1"/>
  <c r="CT6" i="3" s="1"/>
  <c r="CW24" i="2"/>
  <c r="CU26" i="1" s="1"/>
  <c r="CU6" i="3" s="1"/>
  <c r="CX24" i="2"/>
  <c r="CV26" i="1" s="1"/>
  <c r="CV6" i="3" s="1"/>
  <c r="N25" i="2"/>
  <c r="L27" i="1" s="1"/>
  <c r="L7" i="3" s="1"/>
  <c r="O25" i="2"/>
  <c r="M27" i="1" s="1"/>
  <c r="M7" i="3" s="1"/>
  <c r="P25" i="2"/>
  <c r="N27" i="1" s="1"/>
  <c r="N7" i="3" s="1"/>
  <c r="Q25" i="2"/>
  <c r="O27" i="1" s="1"/>
  <c r="O7" i="3" s="1"/>
  <c r="R25" i="2"/>
  <c r="P27" i="1" s="1"/>
  <c r="P7" i="3" s="1"/>
  <c r="S25" i="2"/>
  <c r="Q27" i="1" s="1"/>
  <c r="Q7" i="3" s="1"/>
  <c r="T25" i="2"/>
  <c r="R27" i="1" s="1"/>
  <c r="R7" i="3" s="1"/>
  <c r="U25" i="2"/>
  <c r="S27" i="1" s="1"/>
  <c r="S7" i="3" s="1"/>
  <c r="V25" i="2"/>
  <c r="T27" i="1" s="1"/>
  <c r="T7" i="3" s="1"/>
  <c r="W25" i="2"/>
  <c r="U27" i="1" s="1"/>
  <c r="U7" i="3" s="1"/>
  <c r="X25" i="2"/>
  <c r="V27" i="1" s="1"/>
  <c r="V7" i="3" s="1"/>
  <c r="Y25" i="2"/>
  <c r="W27" i="1" s="1"/>
  <c r="W7" i="3" s="1"/>
  <c r="Z25" i="2"/>
  <c r="X27" i="1" s="1"/>
  <c r="X7" i="3" s="1"/>
  <c r="AA25" i="2"/>
  <c r="Y27" i="1" s="1"/>
  <c r="Y7" i="3" s="1"/>
  <c r="AB25" i="2"/>
  <c r="Z27" i="1" s="1"/>
  <c r="Z7" i="3" s="1"/>
  <c r="AC25" i="2"/>
  <c r="AA27" i="1" s="1"/>
  <c r="AA7" i="3" s="1"/>
  <c r="AD25" i="2"/>
  <c r="AB27" i="1" s="1"/>
  <c r="AB7" i="3" s="1"/>
  <c r="AE25" i="2"/>
  <c r="AC27" i="1" s="1"/>
  <c r="AC7" i="3" s="1"/>
  <c r="AF25" i="2"/>
  <c r="AD27" i="1" s="1"/>
  <c r="AD7" i="3" s="1"/>
  <c r="AG25" i="2"/>
  <c r="AE27" i="1" s="1"/>
  <c r="AE7" i="3" s="1"/>
  <c r="AH25" i="2"/>
  <c r="AF27" i="1" s="1"/>
  <c r="AF7" i="3" s="1"/>
  <c r="AI25" i="2"/>
  <c r="AG27" i="1" s="1"/>
  <c r="AG7" i="3" s="1"/>
  <c r="AJ25" i="2"/>
  <c r="AH27" i="1" s="1"/>
  <c r="AH7" i="3" s="1"/>
  <c r="AK25" i="2"/>
  <c r="AI27" i="1" s="1"/>
  <c r="AI7" i="3" s="1"/>
  <c r="AL25" i="2"/>
  <c r="AJ27" i="1" s="1"/>
  <c r="AJ7" i="3" s="1"/>
  <c r="AM25" i="2"/>
  <c r="AK27" i="1" s="1"/>
  <c r="AK7" i="3" s="1"/>
  <c r="AN25" i="2"/>
  <c r="AL27" i="1" s="1"/>
  <c r="AL7" i="3" s="1"/>
  <c r="AO25" i="2"/>
  <c r="AM27" i="1" s="1"/>
  <c r="AM7" i="3" s="1"/>
  <c r="AP25" i="2"/>
  <c r="AN27" i="1" s="1"/>
  <c r="AN7" i="3" s="1"/>
  <c r="AQ25" i="2"/>
  <c r="AO27" i="1" s="1"/>
  <c r="AO7" i="3" s="1"/>
  <c r="AR25" i="2"/>
  <c r="AP27" i="1" s="1"/>
  <c r="AP7" i="3" s="1"/>
  <c r="AS25" i="2"/>
  <c r="AQ27" i="1" s="1"/>
  <c r="AQ7" i="3" s="1"/>
  <c r="AT25" i="2"/>
  <c r="AR27" i="1" s="1"/>
  <c r="AR7" i="3" s="1"/>
  <c r="AU25" i="2"/>
  <c r="AS27" i="1" s="1"/>
  <c r="AS7" i="3" s="1"/>
  <c r="AV25" i="2"/>
  <c r="AT27" i="1" s="1"/>
  <c r="AT7" i="3" s="1"/>
  <c r="AW25" i="2"/>
  <c r="AU27" i="1" s="1"/>
  <c r="AU7" i="3" s="1"/>
  <c r="AX25" i="2"/>
  <c r="AV27" i="1" s="1"/>
  <c r="AV7" i="3" s="1"/>
  <c r="AY25" i="2"/>
  <c r="AW27" i="1" s="1"/>
  <c r="AW7" i="3" s="1"/>
  <c r="AZ25" i="2"/>
  <c r="AX27" i="1" s="1"/>
  <c r="AX7" i="3" s="1"/>
  <c r="BA25" i="2"/>
  <c r="AY27" i="1" s="1"/>
  <c r="AY7" i="3" s="1"/>
  <c r="BB25" i="2"/>
  <c r="AZ27" i="1" s="1"/>
  <c r="AZ7" i="3" s="1"/>
  <c r="BC25" i="2"/>
  <c r="BA27" i="1" s="1"/>
  <c r="BA7" i="3" s="1"/>
  <c r="BD25" i="2"/>
  <c r="BB27" i="1" s="1"/>
  <c r="BB7" i="3" s="1"/>
  <c r="BE25" i="2"/>
  <c r="BC27" i="1" s="1"/>
  <c r="BC7" i="3" s="1"/>
  <c r="BF25" i="2"/>
  <c r="BD27" i="1" s="1"/>
  <c r="BD7" i="3" s="1"/>
  <c r="BG25" i="2"/>
  <c r="BE27" i="1" s="1"/>
  <c r="BE7" i="3" s="1"/>
  <c r="BH25" i="2"/>
  <c r="BF27" i="1" s="1"/>
  <c r="BF7" i="3" s="1"/>
  <c r="BI25" i="2"/>
  <c r="BG27" i="1" s="1"/>
  <c r="BG7" i="3" s="1"/>
  <c r="BJ25" i="2"/>
  <c r="BH27" i="1" s="1"/>
  <c r="BH7" i="3" s="1"/>
  <c r="BK25" i="2"/>
  <c r="BI27" i="1" s="1"/>
  <c r="BI7" i="3" s="1"/>
  <c r="BL25" i="2"/>
  <c r="BJ27" i="1" s="1"/>
  <c r="BJ7" i="3" s="1"/>
  <c r="BM25" i="2"/>
  <c r="BK27" i="1" s="1"/>
  <c r="BK7" i="3" s="1"/>
  <c r="BN25" i="2"/>
  <c r="BL27" i="1" s="1"/>
  <c r="BL7" i="3" s="1"/>
  <c r="BO25" i="2"/>
  <c r="BM27" i="1" s="1"/>
  <c r="BM7" i="3" s="1"/>
  <c r="BP25" i="2"/>
  <c r="BN27" i="1" s="1"/>
  <c r="BN7" i="3" s="1"/>
  <c r="BQ25" i="2"/>
  <c r="BO27" i="1" s="1"/>
  <c r="BO7" i="3" s="1"/>
  <c r="BR25" i="2"/>
  <c r="BP27" i="1" s="1"/>
  <c r="BP7" i="3" s="1"/>
  <c r="BS25" i="2"/>
  <c r="BQ27" i="1" s="1"/>
  <c r="BQ7" i="3" s="1"/>
  <c r="BT25" i="2"/>
  <c r="BR27" i="1" s="1"/>
  <c r="BR7" i="3" s="1"/>
  <c r="BU25" i="2"/>
  <c r="BS27" i="1" s="1"/>
  <c r="BS7" i="3" s="1"/>
  <c r="BV25" i="2"/>
  <c r="BT27" i="1" s="1"/>
  <c r="BT7" i="3" s="1"/>
  <c r="BW25" i="2"/>
  <c r="BU27" i="1" s="1"/>
  <c r="BU7" i="3" s="1"/>
  <c r="BX25" i="2"/>
  <c r="BV27" i="1" s="1"/>
  <c r="BV7" i="3" s="1"/>
  <c r="BY25" i="2"/>
  <c r="BW27" i="1" s="1"/>
  <c r="BW7" i="3" s="1"/>
  <c r="BZ25" i="2"/>
  <c r="BX27" i="1" s="1"/>
  <c r="BX7" i="3" s="1"/>
  <c r="CA25" i="2"/>
  <c r="BY27" i="1" s="1"/>
  <c r="BY7" i="3" s="1"/>
  <c r="CB25" i="2"/>
  <c r="BZ27" i="1" s="1"/>
  <c r="BZ7" i="3" s="1"/>
  <c r="CC25" i="2"/>
  <c r="CA27" i="1" s="1"/>
  <c r="CA7" i="3" s="1"/>
  <c r="CD25" i="2"/>
  <c r="CB27" i="1" s="1"/>
  <c r="CB7" i="3" s="1"/>
  <c r="CE25" i="2"/>
  <c r="CC27" i="1" s="1"/>
  <c r="CC7" i="3" s="1"/>
  <c r="CF25" i="2"/>
  <c r="CD27" i="1" s="1"/>
  <c r="CD7" i="3" s="1"/>
  <c r="CG25" i="2"/>
  <c r="CE27" i="1" s="1"/>
  <c r="CE7" i="3" s="1"/>
  <c r="CH25" i="2"/>
  <c r="CF27" i="1" s="1"/>
  <c r="CF7" i="3" s="1"/>
  <c r="CI25" i="2"/>
  <c r="CG27" i="1" s="1"/>
  <c r="CG7" i="3" s="1"/>
  <c r="CJ25" i="2"/>
  <c r="CH27" i="1" s="1"/>
  <c r="CH7" i="3" s="1"/>
  <c r="CK25" i="2"/>
  <c r="CI27" i="1" s="1"/>
  <c r="CI7" i="3" s="1"/>
  <c r="CL25" i="2"/>
  <c r="CJ27" i="1" s="1"/>
  <c r="CJ7" i="3" s="1"/>
  <c r="CM25" i="2"/>
  <c r="CK27" i="1" s="1"/>
  <c r="CK7" i="3" s="1"/>
  <c r="CN25" i="2"/>
  <c r="CL27" i="1" s="1"/>
  <c r="CL7" i="3" s="1"/>
  <c r="CO25" i="2"/>
  <c r="CM27" i="1" s="1"/>
  <c r="CM7" i="3" s="1"/>
  <c r="CP25" i="2"/>
  <c r="CN27" i="1" s="1"/>
  <c r="CN7" i="3" s="1"/>
  <c r="CQ25" i="2"/>
  <c r="CO27" i="1" s="1"/>
  <c r="CO7" i="3" s="1"/>
  <c r="CR25" i="2"/>
  <c r="CP27" i="1" s="1"/>
  <c r="CP7" i="3" s="1"/>
  <c r="CS25" i="2"/>
  <c r="CQ27" i="1" s="1"/>
  <c r="CQ7" i="3" s="1"/>
  <c r="CT25" i="2"/>
  <c r="CR27" i="1" s="1"/>
  <c r="CR7" i="3" s="1"/>
  <c r="CU25" i="2"/>
  <c r="CS27" i="1" s="1"/>
  <c r="CS7" i="3" s="1"/>
  <c r="CV25" i="2"/>
  <c r="CT27" i="1" s="1"/>
  <c r="CT7" i="3" s="1"/>
  <c r="CW25" i="2"/>
  <c r="CU27" i="1" s="1"/>
  <c r="CU7" i="3" s="1"/>
  <c r="CX25" i="2"/>
  <c r="CV27" i="1" s="1"/>
  <c r="CV7" i="3" s="1"/>
  <c r="L2" i="1"/>
  <c r="L3" i="3" s="1"/>
  <c r="M2" i="1"/>
  <c r="M3" i="3" s="1"/>
  <c r="N2" i="1"/>
  <c r="N3" i="3" s="1"/>
  <c r="O2" i="1"/>
  <c r="O3" i="3" s="1"/>
  <c r="P2" i="1"/>
  <c r="P3" i="3" s="1"/>
  <c r="Q2" i="1"/>
  <c r="Q3" i="3" s="1"/>
  <c r="R2" i="1"/>
  <c r="R3" i="3" s="1"/>
  <c r="S2" i="1"/>
  <c r="S3" i="3" s="1"/>
  <c r="T2" i="1"/>
  <c r="T3" i="3" s="1"/>
  <c r="U2" i="1"/>
  <c r="U3" i="3" s="1"/>
  <c r="V2" i="1"/>
  <c r="V3" i="3" s="1"/>
  <c r="W2" i="1"/>
  <c r="W3" i="3" s="1"/>
  <c r="X2" i="1"/>
  <c r="X3" i="3" s="1"/>
  <c r="Y2" i="1"/>
  <c r="Y3" i="3" s="1"/>
  <c r="Z2" i="1"/>
  <c r="Z3" i="3" s="1"/>
  <c r="AA2" i="1"/>
  <c r="AA3" i="3" s="1"/>
  <c r="AB2" i="1"/>
  <c r="AB3" i="3" s="1"/>
  <c r="AC2" i="1"/>
  <c r="AC3" i="3" s="1"/>
  <c r="AD2" i="1"/>
  <c r="AD3" i="3" s="1"/>
  <c r="AE2" i="1"/>
  <c r="AE3" i="3" s="1"/>
  <c r="AF2" i="1"/>
  <c r="AF3" i="3" s="1"/>
  <c r="AG2" i="1"/>
  <c r="AG3" i="3" s="1"/>
  <c r="AH2" i="1"/>
  <c r="AH3" i="3" s="1"/>
  <c r="AI2" i="1"/>
  <c r="AI3" i="3" s="1"/>
  <c r="AJ2" i="1"/>
  <c r="AJ3" i="3" s="1"/>
  <c r="AK2" i="1"/>
  <c r="AK3" i="3" s="1"/>
  <c r="AL2" i="1"/>
  <c r="AL3" i="3" s="1"/>
  <c r="AM2" i="1"/>
  <c r="AM3" i="3" s="1"/>
  <c r="AN2" i="1"/>
  <c r="AN3" i="3" s="1"/>
  <c r="AO2" i="1"/>
  <c r="AO3" i="3" s="1"/>
  <c r="AP2" i="1"/>
  <c r="AP3" i="3" s="1"/>
  <c r="AQ2" i="1"/>
  <c r="AQ3" i="3" s="1"/>
  <c r="AR2" i="1"/>
  <c r="AR3" i="3" s="1"/>
  <c r="AS2" i="1"/>
  <c r="AS3" i="3" s="1"/>
  <c r="AT2" i="1"/>
  <c r="AT3" i="3" s="1"/>
  <c r="AU2" i="1"/>
  <c r="AU3" i="3" s="1"/>
  <c r="AV2" i="1"/>
  <c r="AV3" i="3" s="1"/>
  <c r="AW2" i="1"/>
  <c r="AW3" i="3" s="1"/>
  <c r="AX2" i="1"/>
  <c r="AX3" i="3" s="1"/>
  <c r="AY2" i="1"/>
  <c r="AY3" i="3" s="1"/>
  <c r="AZ2" i="1"/>
  <c r="AZ3" i="3" s="1"/>
  <c r="BA2" i="1"/>
  <c r="BA3" i="3" s="1"/>
  <c r="BB2" i="1"/>
  <c r="BB3" i="3" s="1"/>
  <c r="BC2" i="1"/>
  <c r="BC3" i="3" s="1"/>
  <c r="BD2" i="1"/>
  <c r="BD3" i="3" s="1"/>
  <c r="BE2" i="1"/>
  <c r="BE3" i="3" s="1"/>
  <c r="BF2" i="1"/>
  <c r="BF3" i="3" s="1"/>
  <c r="BG2" i="1"/>
  <c r="BG3" i="3" s="1"/>
  <c r="BH2" i="1"/>
  <c r="BH3" i="3" s="1"/>
  <c r="BI2" i="1"/>
  <c r="BI3" i="3" s="1"/>
  <c r="BJ2" i="1"/>
  <c r="BJ3" i="3" s="1"/>
  <c r="BK2" i="1"/>
  <c r="BK3" i="3" s="1"/>
  <c r="BL2" i="1"/>
  <c r="BL3" i="3" s="1"/>
  <c r="BM2" i="1"/>
  <c r="BM3" i="3" s="1"/>
  <c r="BN2" i="1"/>
  <c r="BN3" i="3" s="1"/>
  <c r="BO2" i="1"/>
  <c r="BO3" i="3" s="1"/>
  <c r="BP2" i="1"/>
  <c r="BP3" i="3" s="1"/>
  <c r="BQ2" i="1"/>
  <c r="BQ3" i="3" s="1"/>
  <c r="BR2" i="1"/>
  <c r="BR3" i="3" s="1"/>
  <c r="BS2" i="1"/>
  <c r="BS3" i="3" s="1"/>
  <c r="BT2" i="1"/>
  <c r="BT3" i="3" s="1"/>
  <c r="BU2" i="1"/>
  <c r="BU3" i="3" s="1"/>
  <c r="BV2" i="1"/>
  <c r="BV3" i="3" s="1"/>
  <c r="BW2" i="1"/>
  <c r="BW3" i="3" s="1"/>
  <c r="BX2" i="1"/>
  <c r="BX3" i="3" s="1"/>
  <c r="BY2" i="1"/>
  <c r="BY3" i="3" s="1"/>
  <c r="BZ2" i="1"/>
  <c r="BZ3" i="3" s="1"/>
  <c r="CA2" i="1"/>
  <c r="CA3" i="3" s="1"/>
  <c r="CB2" i="1"/>
  <c r="CB3" i="3" s="1"/>
  <c r="CC2" i="1"/>
  <c r="CC3" i="3" s="1"/>
  <c r="CD2" i="1"/>
  <c r="CD3" i="3" s="1"/>
  <c r="CE2" i="1"/>
  <c r="CE3" i="3" s="1"/>
  <c r="CF2" i="1"/>
  <c r="CF3" i="3" s="1"/>
  <c r="CG2" i="1"/>
  <c r="CG3" i="3" s="1"/>
  <c r="CH2" i="1"/>
  <c r="CH3" i="3" s="1"/>
  <c r="CI2" i="1"/>
  <c r="CI3" i="3" s="1"/>
  <c r="CJ2" i="1"/>
  <c r="CJ3" i="3" s="1"/>
  <c r="CK2" i="1"/>
  <c r="CK3" i="3" s="1"/>
  <c r="CL2" i="1"/>
  <c r="CL3" i="3" s="1"/>
  <c r="CM2" i="1"/>
  <c r="CM3" i="3" s="1"/>
  <c r="CN2" i="1"/>
  <c r="CN3" i="3" s="1"/>
  <c r="CO2" i="1"/>
  <c r="CO3" i="3" s="1"/>
  <c r="CP2" i="1"/>
  <c r="CP3" i="3" s="1"/>
  <c r="CQ2" i="1"/>
  <c r="CQ3" i="3" s="1"/>
  <c r="CR2" i="1"/>
  <c r="CR3" i="3" s="1"/>
  <c r="CS2" i="1"/>
  <c r="CS3" i="3" s="1"/>
  <c r="CT2" i="1"/>
  <c r="CT3" i="3" s="1"/>
  <c r="CU2" i="1"/>
  <c r="CU3" i="3" s="1"/>
  <c r="CV2" i="1"/>
  <c r="CV3" i="3" s="1"/>
  <c r="CW2" i="1"/>
  <c r="CW3" i="3" s="1"/>
  <c r="D25" i="2"/>
  <c r="B27" i="1" s="1"/>
  <c r="B7" i="3" s="1"/>
  <c r="E25" i="2"/>
  <c r="C27" i="1" s="1"/>
  <c r="C7" i="3" s="1"/>
  <c r="F25" i="2"/>
  <c r="D27" i="1" s="1"/>
  <c r="D7" i="3" s="1"/>
  <c r="G25" i="2"/>
  <c r="E27" i="1" s="1"/>
  <c r="E7" i="3" s="1"/>
  <c r="H25" i="2"/>
  <c r="F27" i="1" s="1"/>
  <c r="F7" i="3" s="1"/>
  <c r="I25" i="2"/>
  <c r="G27" i="1" s="1"/>
  <c r="G7" i="3" s="1"/>
  <c r="J25" i="2"/>
  <c r="H27" i="1" s="1"/>
  <c r="H7" i="3" s="1"/>
  <c r="K25" i="2"/>
  <c r="I27" i="1" s="1"/>
  <c r="I7" i="3" s="1"/>
  <c r="L25" i="2"/>
  <c r="J27" i="1" s="1"/>
  <c r="J7" i="3" s="1"/>
  <c r="M25" i="2"/>
  <c r="K27" i="1" s="1"/>
  <c r="K7" i="3" s="1"/>
  <c r="E24" i="2"/>
  <c r="C26" i="1" s="1"/>
  <c r="C6" i="3" s="1"/>
  <c r="F24" i="2"/>
  <c r="D26" i="1" s="1"/>
  <c r="D6" i="3" s="1"/>
  <c r="G24" i="2"/>
  <c r="E26" i="1" s="1"/>
  <c r="E6" i="3" s="1"/>
  <c r="H24" i="2"/>
  <c r="F26" i="1" s="1"/>
  <c r="F6" i="3" s="1"/>
  <c r="I24" i="2"/>
  <c r="G26" i="1" s="1"/>
  <c r="G6" i="3" s="1"/>
  <c r="J24" i="2"/>
  <c r="H26" i="1" s="1"/>
  <c r="H6" i="3" s="1"/>
  <c r="K24" i="2"/>
  <c r="I26" i="1" s="1"/>
  <c r="I6" i="3" s="1"/>
  <c r="L24" i="2"/>
  <c r="J26" i="1" s="1"/>
  <c r="J6" i="3" s="1"/>
  <c r="M24" i="2"/>
  <c r="K26" i="1" s="1"/>
  <c r="K6" i="3" s="1"/>
  <c r="D24" i="2"/>
  <c r="B26" i="1" s="1"/>
  <c r="B6" i="3" s="1"/>
  <c r="D18" i="2"/>
  <c r="B20" i="1" s="1"/>
  <c r="E18" i="2"/>
  <c r="C20" i="1" s="1"/>
  <c r="F18" i="2"/>
  <c r="D20" i="1" s="1"/>
  <c r="G18" i="2"/>
  <c r="E20" i="1" s="1"/>
  <c r="H18" i="2"/>
  <c r="F20" i="1" s="1"/>
  <c r="I18" i="2"/>
  <c r="G20" i="1" s="1"/>
  <c r="J18" i="2"/>
  <c r="H20" i="1" s="1"/>
  <c r="K18" i="2"/>
  <c r="I20" i="1" s="1"/>
  <c r="L18" i="2"/>
  <c r="J20" i="1" s="1"/>
  <c r="M18" i="2"/>
  <c r="K20" i="1" s="1"/>
  <c r="D19" i="2"/>
  <c r="B21" i="1" s="1"/>
  <c r="E19" i="2"/>
  <c r="C21" i="1" s="1"/>
  <c r="F19" i="2"/>
  <c r="D21" i="1" s="1"/>
  <c r="G19" i="2"/>
  <c r="E21" i="1" s="1"/>
  <c r="H19" i="2"/>
  <c r="F21" i="1" s="1"/>
  <c r="I19" i="2"/>
  <c r="G21" i="1" s="1"/>
  <c r="J19" i="2"/>
  <c r="H21" i="1" s="1"/>
  <c r="K19" i="2"/>
  <c r="I21" i="1" s="1"/>
  <c r="L19" i="2"/>
  <c r="J21" i="1" s="1"/>
  <c r="M19" i="2"/>
  <c r="K21" i="1" s="1"/>
  <c r="D20" i="2"/>
  <c r="B22" i="1" s="1"/>
  <c r="E20" i="2"/>
  <c r="C22" i="1" s="1"/>
  <c r="F20" i="2"/>
  <c r="D22" i="1" s="1"/>
  <c r="G20" i="2"/>
  <c r="E22" i="1" s="1"/>
  <c r="H20" i="2"/>
  <c r="F22" i="1" s="1"/>
  <c r="I20" i="2"/>
  <c r="G22" i="1" s="1"/>
  <c r="J20" i="2"/>
  <c r="H22" i="1" s="1"/>
  <c r="K20" i="2"/>
  <c r="I22" i="1" s="1"/>
  <c r="L20" i="2"/>
  <c r="J22" i="1" s="1"/>
  <c r="M20" i="2"/>
  <c r="K22" i="1" s="1"/>
  <c r="D21" i="2"/>
  <c r="B23" i="1" s="1"/>
  <c r="E21" i="2"/>
  <c r="C23" i="1" s="1"/>
  <c r="F21" i="2"/>
  <c r="D23" i="1" s="1"/>
  <c r="G21" i="2"/>
  <c r="E23" i="1" s="1"/>
  <c r="H21" i="2"/>
  <c r="F23" i="1" s="1"/>
  <c r="I21" i="2"/>
  <c r="G23" i="1" s="1"/>
  <c r="J21" i="2"/>
  <c r="H23" i="1" s="1"/>
  <c r="K21" i="2"/>
  <c r="I23" i="1" s="1"/>
  <c r="L21" i="2"/>
  <c r="J23" i="1" s="1"/>
  <c r="M21" i="2"/>
  <c r="K23" i="1" s="1"/>
  <c r="E17" i="2"/>
  <c r="C19" i="1" s="1"/>
  <c r="F17" i="2"/>
  <c r="D19" i="1" s="1"/>
  <c r="G17" i="2"/>
  <c r="E19" i="1" s="1"/>
  <c r="H17" i="2"/>
  <c r="F19" i="1" s="1"/>
  <c r="I17" i="2"/>
  <c r="G19" i="1" s="1"/>
  <c r="J17" i="2"/>
  <c r="H19" i="1" s="1"/>
  <c r="K17" i="2"/>
  <c r="I19" i="1" s="1"/>
  <c r="L17" i="2"/>
  <c r="J19" i="1" s="1"/>
  <c r="M17" i="2"/>
  <c r="K19" i="1" s="1"/>
  <c r="D17" i="2"/>
  <c r="B19" i="1" s="1"/>
  <c r="D5" i="2"/>
  <c r="B7" i="1" s="1"/>
  <c r="E5" i="2"/>
  <c r="C7" i="1" s="1"/>
  <c r="F5" i="2"/>
  <c r="D7" i="1" s="1"/>
  <c r="G5" i="2"/>
  <c r="E7" i="1" s="1"/>
  <c r="H5" i="2"/>
  <c r="F7" i="1" s="1"/>
  <c r="I5" i="2"/>
  <c r="G7" i="1" s="1"/>
  <c r="J5" i="2"/>
  <c r="H7" i="1" s="1"/>
  <c r="K5" i="2"/>
  <c r="I7" i="1" s="1"/>
  <c r="L5" i="2"/>
  <c r="J7" i="1" s="1"/>
  <c r="M5" i="2"/>
  <c r="K7" i="1" s="1"/>
  <c r="D6" i="2"/>
  <c r="B8" i="1" s="1"/>
  <c r="E6" i="2"/>
  <c r="C8" i="1" s="1"/>
  <c r="F6" i="2"/>
  <c r="D8" i="1" s="1"/>
  <c r="G6" i="2"/>
  <c r="E8" i="1" s="1"/>
  <c r="H6" i="2"/>
  <c r="F8" i="1" s="1"/>
  <c r="I6" i="2"/>
  <c r="G8" i="1" s="1"/>
  <c r="J6" i="2"/>
  <c r="H8" i="1" s="1"/>
  <c r="K6" i="2"/>
  <c r="I8" i="1" s="1"/>
  <c r="L6" i="2"/>
  <c r="J8" i="1" s="1"/>
  <c r="M6" i="2"/>
  <c r="K8" i="1" s="1"/>
  <c r="D7" i="2"/>
  <c r="B9" i="1" s="1"/>
  <c r="E7" i="2"/>
  <c r="C9" i="1" s="1"/>
  <c r="F7" i="2"/>
  <c r="D9" i="1" s="1"/>
  <c r="G7" i="2"/>
  <c r="E9" i="1" s="1"/>
  <c r="H7" i="2"/>
  <c r="F9" i="1" s="1"/>
  <c r="I7" i="2"/>
  <c r="G9" i="1" s="1"/>
  <c r="J7" i="2"/>
  <c r="H9" i="1" s="1"/>
  <c r="K7" i="2"/>
  <c r="I9" i="1" s="1"/>
  <c r="L7" i="2"/>
  <c r="J9" i="1" s="1"/>
  <c r="M7" i="2"/>
  <c r="K9" i="1" s="1"/>
  <c r="D8" i="2"/>
  <c r="B10" i="1" s="1"/>
  <c r="E8" i="2"/>
  <c r="C10" i="1" s="1"/>
  <c r="F8" i="2"/>
  <c r="D10" i="1" s="1"/>
  <c r="G8" i="2"/>
  <c r="E10" i="1" s="1"/>
  <c r="H8" i="2"/>
  <c r="F10" i="1" s="1"/>
  <c r="I8" i="2"/>
  <c r="G10" i="1" s="1"/>
  <c r="J8" i="2"/>
  <c r="H10" i="1" s="1"/>
  <c r="K8" i="2"/>
  <c r="I10" i="1" s="1"/>
  <c r="L8" i="2"/>
  <c r="J10" i="1" s="1"/>
  <c r="M8" i="2"/>
  <c r="K10" i="1" s="1"/>
  <c r="D9" i="2"/>
  <c r="B11" i="1" s="1"/>
  <c r="E9" i="2"/>
  <c r="C11" i="1" s="1"/>
  <c r="F9" i="2"/>
  <c r="D11" i="1" s="1"/>
  <c r="G9" i="2"/>
  <c r="E11" i="1" s="1"/>
  <c r="H9" i="2"/>
  <c r="F11" i="1" s="1"/>
  <c r="I9" i="2"/>
  <c r="G11" i="1" s="1"/>
  <c r="J9" i="2"/>
  <c r="H11" i="1" s="1"/>
  <c r="K9" i="2"/>
  <c r="I11" i="1" s="1"/>
  <c r="L9" i="2"/>
  <c r="J11" i="1" s="1"/>
  <c r="M9" i="2"/>
  <c r="K11" i="1" s="1"/>
  <c r="D10" i="2"/>
  <c r="B12" i="1" s="1"/>
  <c r="E10" i="2"/>
  <c r="C12" i="1" s="1"/>
  <c r="F10" i="2"/>
  <c r="D12" i="1" s="1"/>
  <c r="G10" i="2"/>
  <c r="E12" i="1" s="1"/>
  <c r="H10" i="2"/>
  <c r="F12" i="1" s="1"/>
  <c r="I10" i="2"/>
  <c r="G12" i="1" s="1"/>
  <c r="J10" i="2"/>
  <c r="H12" i="1" s="1"/>
  <c r="K10" i="2"/>
  <c r="I12" i="1" s="1"/>
  <c r="L10" i="2"/>
  <c r="J12" i="1" s="1"/>
  <c r="M10" i="2"/>
  <c r="K12" i="1" s="1"/>
  <c r="D11" i="2"/>
  <c r="B13" i="1" s="1"/>
  <c r="E11" i="2"/>
  <c r="C13" i="1" s="1"/>
  <c r="F11" i="2"/>
  <c r="D13" i="1" s="1"/>
  <c r="G11" i="2"/>
  <c r="E13" i="1" s="1"/>
  <c r="H11" i="2"/>
  <c r="F13" i="1" s="1"/>
  <c r="I11" i="2"/>
  <c r="G13" i="1" s="1"/>
  <c r="J11" i="2"/>
  <c r="H13" i="1" s="1"/>
  <c r="K11" i="2"/>
  <c r="I13" i="1" s="1"/>
  <c r="L11" i="2"/>
  <c r="J13" i="1" s="1"/>
  <c r="M11" i="2"/>
  <c r="K13" i="1" s="1"/>
  <c r="D12" i="2"/>
  <c r="B14" i="1" s="1"/>
  <c r="E12" i="2"/>
  <c r="C14" i="1" s="1"/>
  <c r="F12" i="2"/>
  <c r="D14" i="1" s="1"/>
  <c r="G12" i="2"/>
  <c r="E14" i="1" s="1"/>
  <c r="H12" i="2"/>
  <c r="F14" i="1" s="1"/>
  <c r="I12" i="2"/>
  <c r="G14" i="1" s="1"/>
  <c r="J12" i="2"/>
  <c r="H14" i="1" s="1"/>
  <c r="K12" i="2"/>
  <c r="I14" i="1" s="1"/>
  <c r="L12" i="2"/>
  <c r="J14" i="1" s="1"/>
  <c r="M12" i="2"/>
  <c r="K14" i="1" s="1"/>
  <c r="D13" i="2"/>
  <c r="B15" i="1" s="1"/>
  <c r="E13" i="2"/>
  <c r="C15" i="1" s="1"/>
  <c r="F13" i="2"/>
  <c r="D15" i="1" s="1"/>
  <c r="G13" i="2"/>
  <c r="E15" i="1" s="1"/>
  <c r="H13" i="2"/>
  <c r="F15" i="1" s="1"/>
  <c r="I13" i="2"/>
  <c r="G15" i="1" s="1"/>
  <c r="J13" i="2"/>
  <c r="H15" i="1" s="1"/>
  <c r="K13" i="2"/>
  <c r="I15" i="1" s="1"/>
  <c r="L13" i="2"/>
  <c r="J15" i="1" s="1"/>
  <c r="M13" i="2"/>
  <c r="K15" i="1" s="1"/>
  <c r="E4" i="2"/>
  <c r="C6" i="1" s="1"/>
  <c r="F4" i="2"/>
  <c r="D6" i="1" s="1"/>
  <c r="G4" i="2"/>
  <c r="E6" i="1" s="1"/>
  <c r="H4" i="2"/>
  <c r="F6" i="1" s="1"/>
  <c r="I4" i="2"/>
  <c r="G6" i="1" s="1"/>
  <c r="J4" i="2"/>
  <c r="H6" i="1" s="1"/>
  <c r="K4" i="2"/>
  <c r="I6" i="1" s="1"/>
  <c r="L4" i="2"/>
  <c r="J6" i="1" s="1"/>
  <c r="M4" i="2"/>
  <c r="K6" i="1" s="1"/>
  <c r="C2" i="1"/>
  <c r="C3" i="3" s="1"/>
  <c r="D2" i="1"/>
  <c r="D3" i="3" s="1"/>
  <c r="E2" i="1"/>
  <c r="E3" i="3" s="1"/>
  <c r="F2" i="1"/>
  <c r="F3" i="3" s="1"/>
  <c r="G2" i="1"/>
  <c r="G3" i="3" s="1"/>
  <c r="H2" i="1"/>
  <c r="H3" i="3" s="1"/>
  <c r="I2" i="1"/>
  <c r="I3" i="3" s="1"/>
  <c r="J2" i="1"/>
  <c r="J3" i="3" s="1"/>
  <c r="K2" i="1"/>
  <c r="K3" i="3" s="1"/>
  <c r="B2" i="1"/>
  <c r="B3" i="3" s="1"/>
  <c r="D4" i="2"/>
  <c r="B6" i="1" s="1"/>
  <c r="G18" i="1" l="1"/>
  <c r="G5" i="3" s="1"/>
  <c r="CW18" i="1"/>
  <c r="CW5" i="3" s="1"/>
  <c r="CQ18" i="1"/>
  <c r="CQ5" i="3" s="1"/>
  <c r="CI18" i="1"/>
  <c r="CI5" i="3" s="1"/>
  <c r="CA18" i="1"/>
  <c r="CA5" i="3" s="1"/>
  <c r="BS18" i="1"/>
  <c r="BS5" i="3" s="1"/>
  <c r="BK18" i="1"/>
  <c r="BK5" i="3" s="1"/>
  <c r="BC18" i="1"/>
  <c r="BC5" i="3" s="1"/>
  <c r="AU18" i="1"/>
  <c r="AU5" i="3" s="1"/>
  <c r="AM18" i="1"/>
  <c r="AM5" i="3" s="1"/>
  <c r="AE18" i="1"/>
  <c r="AE5" i="3" s="1"/>
  <c r="W18" i="1"/>
  <c r="W5" i="3" s="1"/>
  <c r="O18" i="1"/>
  <c r="O5" i="3" s="1"/>
  <c r="F18" i="1"/>
  <c r="F5" i="3" s="1"/>
  <c r="CP18" i="1"/>
  <c r="CP5" i="3" s="1"/>
  <c r="CH18" i="1"/>
  <c r="CH5" i="3" s="1"/>
  <c r="BZ18" i="1"/>
  <c r="BZ5" i="3" s="1"/>
  <c r="BR18" i="1"/>
  <c r="BR5" i="3" s="1"/>
  <c r="BJ18" i="1"/>
  <c r="BJ5" i="3" s="1"/>
  <c r="BB18" i="1"/>
  <c r="BB5" i="3" s="1"/>
  <c r="AT18" i="1"/>
  <c r="AT5" i="3" s="1"/>
  <c r="AL18" i="1"/>
  <c r="AL5" i="3" s="1"/>
  <c r="AD18" i="1"/>
  <c r="AD5" i="3" s="1"/>
  <c r="V18" i="1"/>
  <c r="V5" i="3" s="1"/>
  <c r="N18" i="1"/>
  <c r="N5" i="3" s="1"/>
  <c r="CV18" i="1"/>
  <c r="CV5" i="3" s="1"/>
  <c r="CN18" i="1"/>
  <c r="CN5" i="3" s="1"/>
  <c r="CF18" i="1"/>
  <c r="CF5" i="3" s="1"/>
  <c r="BX18" i="1"/>
  <c r="BX5" i="3" s="1"/>
  <c r="BH18" i="1"/>
  <c r="BH5" i="3" s="1"/>
  <c r="AZ18" i="1"/>
  <c r="AZ5" i="3" s="1"/>
  <c r="AR18" i="1"/>
  <c r="AR5" i="3" s="1"/>
  <c r="AJ18" i="1"/>
  <c r="AJ5" i="3" s="1"/>
  <c r="AB18" i="1"/>
  <c r="AB5" i="3" s="1"/>
  <c r="T18" i="1"/>
  <c r="T5" i="3" s="1"/>
  <c r="K18" i="1"/>
  <c r="K5" i="3" s="1"/>
  <c r="BP18" i="1"/>
  <c r="BP5" i="3" s="1"/>
  <c r="CU18" i="1"/>
  <c r="CU5" i="3" s="1"/>
  <c r="CM18" i="1"/>
  <c r="CM5" i="3" s="1"/>
  <c r="CE18" i="1"/>
  <c r="CE5" i="3" s="1"/>
  <c r="BW18" i="1"/>
  <c r="BW5" i="3" s="1"/>
  <c r="BO18" i="1"/>
  <c r="BO5" i="3" s="1"/>
  <c r="AY18" i="1"/>
  <c r="AY5" i="3" s="1"/>
  <c r="AQ18" i="1"/>
  <c r="AQ5" i="3" s="1"/>
  <c r="AI18" i="1"/>
  <c r="AI5" i="3" s="1"/>
  <c r="AA18" i="1"/>
  <c r="AA5" i="3" s="1"/>
  <c r="S18" i="1"/>
  <c r="S5" i="3" s="1"/>
  <c r="J18" i="1"/>
  <c r="J5" i="3" s="1"/>
  <c r="BG18" i="1"/>
  <c r="BG5" i="3" s="1"/>
  <c r="CT18" i="1"/>
  <c r="CT5" i="3" s="1"/>
  <c r="CL18" i="1"/>
  <c r="CL5" i="3" s="1"/>
  <c r="CD18" i="1"/>
  <c r="CD5" i="3" s="1"/>
  <c r="BV18" i="1"/>
  <c r="BV5" i="3" s="1"/>
  <c r="BN18" i="1"/>
  <c r="BN5" i="3" s="1"/>
  <c r="BF18" i="1"/>
  <c r="BF5" i="3" s="1"/>
  <c r="AX18" i="1"/>
  <c r="AX5" i="3" s="1"/>
  <c r="AP18" i="1"/>
  <c r="AP5" i="3" s="1"/>
  <c r="AH18" i="1"/>
  <c r="AH5" i="3" s="1"/>
  <c r="Z18" i="1"/>
  <c r="Z5" i="3" s="1"/>
  <c r="R18" i="1"/>
  <c r="R5" i="3" s="1"/>
  <c r="I18" i="1"/>
  <c r="I5" i="3" s="1"/>
  <c r="L18" i="1"/>
  <c r="L5" i="3" s="1"/>
  <c r="CS18" i="1"/>
  <c r="CS5" i="3" s="1"/>
  <c r="CK18" i="1"/>
  <c r="CK5" i="3" s="1"/>
  <c r="CC18" i="1"/>
  <c r="CC5" i="3" s="1"/>
  <c r="BU18" i="1"/>
  <c r="BU5" i="3" s="1"/>
  <c r="BM18" i="1"/>
  <c r="BM5" i="3" s="1"/>
  <c r="BE18" i="1"/>
  <c r="BE5" i="3" s="1"/>
  <c r="AW18" i="1"/>
  <c r="AW5" i="3" s="1"/>
  <c r="AO18" i="1"/>
  <c r="AO5" i="3" s="1"/>
  <c r="AG18" i="1"/>
  <c r="AG5" i="3" s="1"/>
  <c r="Y18" i="1"/>
  <c r="Y5" i="3" s="1"/>
  <c r="Q18" i="1"/>
  <c r="Q5" i="3" s="1"/>
  <c r="H18" i="1"/>
  <c r="H5" i="3" s="1"/>
  <c r="CO18" i="1"/>
  <c r="CO5" i="3" s="1"/>
  <c r="CG18" i="1"/>
  <c r="CG5" i="3" s="1"/>
  <c r="BY18" i="1"/>
  <c r="BY5" i="3" s="1"/>
  <c r="BQ18" i="1"/>
  <c r="BQ5" i="3" s="1"/>
  <c r="BI18" i="1"/>
  <c r="BI5" i="3" s="1"/>
  <c r="BA18" i="1"/>
  <c r="BA5" i="3" s="1"/>
  <c r="AS18" i="1"/>
  <c r="AS5" i="3" s="1"/>
  <c r="AK18" i="1"/>
  <c r="AK5" i="3" s="1"/>
  <c r="AC18" i="1"/>
  <c r="AC5" i="3" s="1"/>
  <c r="U18" i="1"/>
  <c r="U5" i="3" s="1"/>
  <c r="M18" i="1"/>
  <c r="M5" i="3" s="1"/>
  <c r="CR18" i="1"/>
  <c r="CR5" i="3" s="1"/>
  <c r="CJ18" i="1"/>
  <c r="CJ5" i="3" s="1"/>
  <c r="CB18" i="1"/>
  <c r="CB5" i="3" s="1"/>
  <c r="BT18" i="1"/>
  <c r="BT5" i="3" s="1"/>
  <c r="BL18" i="1"/>
  <c r="BL5" i="3" s="1"/>
  <c r="BD18" i="1"/>
  <c r="BD5" i="3" s="1"/>
  <c r="AV18" i="1"/>
  <c r="AV5" i="3" s="1"/>
  <c r="AN18" i="1"/>
  <c r="AN5" i="3" s="1"/>
  <c r="AF18" i="1"/>
  <c r="AF5" i="3" s="1"/>
  <c r="X18" i="1"/>
  <c r="X5" i="3" s="1"/>
  <c r="P18" i="1"/>
  <c r="P5" i="3" s="1"/>
  <c r="BR5" i="1"/>
  <c r="BR4" i="3" s="1"/>
  <c r="E18" i="1"/>
  <c r="E5" i="3" s="1"/>
  <c r="D18" i="1"/>
  <c r="D5" i="3" s="1"/>
  <c r="C18" i="1"/>
  <c r="C5" i="3" s="1"/>
  <c r="I5" i="1"/>
  <c r="I4" i="3" s="1"/>
  <c r="B18" i="1"/>
  <c r="B5" i="3" s="1"/>
  <c r="CH5" i="1"/>
  <c r="CH4" i="3" s="1"/>
  <c r="BB5" i="1"/>
  <c r="BB4" i="3" s="1"/>
  <c r="AD5" i="1"/>
  <c r="AD4" i="3" s="1"/>
  <c r="CW5" i="1"/>
  <c r="CW4" i="3" s="1"/>
  <c r="K5" i="1"/>
  <c r="K4" i="3" s="1"/>
  <c r="CE5" i="1"/>
  <c r="CE4" i="3" s="1"/>
  <c r="BO5" i="1"/>
  <c r="BO4" i="3" s="1"/>
  <c r="BG5" i="1"/>
  <c r="BG4" i="3" s="1"/>
  <c r="AQ5" i="1"/>
  <c r="AQ4" i="3" s="1"/>
  <c r="AI5" i="1"/>
  <c r="AI4" i="3" s="1"/>
  <c r="AA5" i="1"/>
  <c r="AA4" i="3" s="1"/>
  <c r="S5" i="1"/>
  <c r="S4" i="3" s="1"/>
  <c r="J5" i="1"/>
  <c r="J4" i="3" s="1"/>
  <c r="BJ5" i="1"/>
  <c r="BJ4" i="3" s="1"/>
  <c r="CT5" i="1"/>
  <c r="CT4" i="3" s="1"/>
  <c r="CL5" i="1"/>
  <c r="CL4" i="3" s="1"/>
  <c r="CD5" i="1"/>
  <c r="CD4" i="3" s="1"/>
  <c r="BV5" i="1"/>
  <c r="BV4" i="3" s="1"/>
  <c r="BN5" i="1"/>
  <c r="BN4" i="3" s="1"/>
  <c r="BF5" i="1"/>
  <c r="BF4" i="3" s="1"/>
  <c r="AX5" i="1"/>
  <c r="AX4" i="3" s="1"/>
  <c r="AP5" i="1"/>
  <c r="AP4" i="3" s="1"/>
  <c r="AH5" i="1"/>
  <c r="AH4" i="3" s="1"/>
  <c r="Z5" i="1"/>
  <c r="Z4" i="3" s="1"/>
  <c r="R5" i="1"/>
  <c r="R4" i="3" s="1"/>
  <c r="CS5" i="1"/>
  <c r="CS4" i="3" s="1"/>
  <c r="CK5" i="1"/>
  <c r="CK4" i="3" s="1"/>
  <c r="CC5" i="1"/>
  <c r="CC4" i="3" s="1"/>
  <c r="BM5" i="1"/>
  <c r="BM4" i="3" s="1"/>
  <c r="BE5" i="1"/>
  <c r="BE4" i="3" s="1"/>
  <c r="AW5" i="1"/>
  <c r="AW4" i="3" s="1"/>
  <c r="AO5" i="1"/>
  <c r="AO4" i="3" s="1"/>
  <c r="AG5" i="1"/>
  <c r="AG4" i="3" s="1"/>
  <c r="Y5" i="1"/>
  <c r="Y4" i="3" s="1"/>
  <c r="CM5" i="1"/>
  <c r="CM4" i="3" s="1"/>
  <c r="CR5" i="1"/>
  <c r="CR4" i="3" s="1"/>
  <c r="CB5" i="1"/>
  <c r="CB4" i="3" s="1"/>
  <c r="BT5" i="1"/>
  <c r="BT4" i="3" s="1"/>
  <c r="BL5" i="1"/>
  <c r="BL4" i="3" s="1"/>
  <c r="BD5" i="1"/>
  <c r="BD4" i="3" s="1"/>
  <c r="AV5" i="1"/>
  <c r="AV4" i="3" s="1"/>
  <c r="AN5" i="1"/>
  <c r="AN4" i="3" s="1"/>
  <c r="AF5" i="1"/>
  <c r="AF4" i="3" s="1"/>
  <c r="X5" i="1"/>
  <c r="X4" i="3" s="1"/>
  <c r="CU5" i="1"/>
  <c r="CU4" i="3" s="1"/>
  <c r="AL5" i="1"/>
  <c r="AL4" i="3" s="1"/>
  <c r="BI5" i="1"/>
  <c r="BI4" i="3" s="1"/>
  <c r="H5" i="1"/>
  <c r="H4" i="3" s="1"/>
  <c r="G5" i="1"/>
  <c r="G4" i="3" s="1"/>
  <c r="BS5" i="1"/>
  <c r="BS4" i="3" s="1"/>
  <c r="N5" i="1"/>
  <c r="N4" i="3" s="1"/>
  <c r="CQ5" i="1"/>
  <c r="CQ4" i="3" s="1"/>
  <c r="CI5" i="1"/>
  <c r="CI4" i="3" s="1"/>
  <c r="CA5" i="1"/>
  <c r="CA4" i="3" s="1"/>
  <c r="BK5" i="1"/>
  <c r="BK4" i="3" s="1"/>
  <c r="BC5" i="1"/>
  <c r="BC4" i="3" s="1"/>
  <c r="AU5" i="1"/>
  <c r="AU4" i="3" s="1"/>
  <c r="AM5" i="1"/>
  <c r="AM4" i="3" s="1"/>
  <c r="AE5" i="1"/>
  <c r="AE4" i="3" s="1"/>
  <c r="W5" i="1"/>
  <c r="W4" i="3" s="1"/>
  <c r="O5" i="1"/>
  <c r="O4" i="3" s="1"/>
  <c r="CO5" i="1"/>
  <c r="CO4" i="3" s="1"/>
  <c r="CG5" i="1"/>
  <c r="CG4" i="3" s="1"/>
  <c r="BY5" i="1"/>
  <c r="BY4" i="3" s="1"/>
  <c r="BQ5" i="1"/>
  <c r="BQ4" i="3" s="1"/>
  <c r="AS5" i="1"/>
  <c r="AS4" i="3" s="1"/>
  <c r="AK5" i="1"/>
  <c r="AK4" i="3" s="1"/>
  <c r="AC5" i="1"/>
  <c r="AC4" i="3" s="1"/>
  <c r="M5" i="1"/>
  <c r="M4" i="3" s="1"/>
  <c r="D5" i="1"/>
  <c r="D4" i="3" s="1"/>
  <c r="CV5" i="1"/>
  <c r="CV4" i="3" s="1"/>
  <c r="CN5" i="1"/>
  <c r="CN4" i="3" s="1"/>
  <c r="CF5" i="1"/>
  <c r="CF4" i="3" s="1"/>
  <c r="BX5" i="1"/>
  <c r="BX4" i="3" s="1"/>
  <c r="BP5" i="1"/>
  <c r="BP4" i="3" s="1"/>
  <c r="BH5" i="1"/>
  <c r="BH4" i="3" s="1"/>
  <c r="AZ5" i="1"/>
  <c r="AZ4" i="3" s="1"/>
  <c r="AR5" i="1"/>
  <c r="AR4" i="3" s="1"/>
  <c r="AJ5" i="1"/>
  <c r="AJ4" i="3" s="1"/>
  <c r="AB5" i="1"/>
  <c r="AB4" i="3" s="1"/>
  <c r="T5" i="1"/>
  <c r="T4" i="3" s="1"/>
  <c r="L5" i="1"/>
  <c r="L4" i="3" s="1"/>
  <c r="BZ5" i="1"/>
  <c r="BZ4" i="3" s="1"/>
  <c r="V5" i="1"/>
  <c r="V4" i="3" s="1"/>
  <c r="BW5" i="1"/>
  <c r="BW4" i="3" s="1"/>
  <c r="AY5" i="1"/>
  <c r="AY4" i="3" s="1"/>
  <c r="BU5" i="1"/>
  <c r="BU4" i="3" s="1"/>
  <c r="Q5" i="1"/>
  <c r="Q4" i="3" s="1"/>
  <c r="AT5" i="1"/>
  <c r="AT4" i="3" s="1"/>
  <c r="CJ5" i="1"/>
  <c r="CJ4" i="3" s="1"/>
  <c r="P5" i="1"/>
  <c r="P4" i="3" s="1"/>
  <c r="CP5" i="1"/>
  <c r="CP4" i="3" s="1"/>
  <c r="BA5" i="1"/>
  <c r="BA4" i="3" s="1"/>
  <c r="U5" i="1"/>
  <c r="U4" i="3" s="1"/>
  <c r="F5" i="1"/>
  <c r="F4" i="3" s="1"/>
  <c r="E5" i="1"/>
  <c r="E4" i="3" s="1"/>
  <c r="C5" i="1"/>
  <c r="C4" i="3" s="1"/>
  <c r="B5" i="1"/>
  <c r="B4" i="3" s="1"/>
  <c r="A1" i="4" l="1" a="1"/>
  <c r="A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<sst xmlns="http://schemas.openxmlformats.org/spreadsheetml/2006/main" count="149" uniqueCount="27">
  <si>
    <t>Humor</t>
  </si>
  <si>
    <t>Gaming</t>
  </si>
  <si>
    <t>Musikk</t>
  </si>
  <si>
    <t>Sport</t>
  </si>
  <si>
    <t>Trening</t>
  </si>
  <si>
    <t>Mat</t>
  </si>
  <si>
    <t>Klær</t>
  </si>
  <si>
    <t>Dyr</t>
  </si>
  <si>
    <t>Natur</t>
  </si>
  <si>
    <t>Kosthold</t>
  </si>
  <si>
    <t>Gruppe</t>
  </si>
  <si>
    <t>Tema</t>
  </si>
  <si>
    <t>Kjønn</t>
  </si>
  <si>
    <t>Interesseliste</t>
  </si>
  <si>
    <t>Sosiale medier</t>
  </si>
  <si>
    <t>Snapchat</t>
  </si>
  <si>
    <t>Instagram</t>
  </si>
  <si>
    <t>Facebook</t>
  </si>
  <si>
    <t>Youtube</t>
  </si>
  <si>
    <t>Tiktok</t>
  </si>
  <si>
    <t>Klær og mote</t>
  </si>
  <si>
    <t>Påstander</t>
  </si>
  <si>
    <t>I sosiale medier deler jeg ting som er viktig for meg</t>
  </si>
  <si>
    <t>Jeg ville følt meg utenfor om jeg ikke var på de samme sosiale mediene som mine venner</t>
  </si>
  <si>
    <t>Segment</t>
  </si>
  <si>
    <t>Alder</t>
  </si>
  <si>
    <t>8-12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</si>
</sst>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AEB9-3727-434D-A20D-1C4AA4C22B9B}">
  <dimension ref="A1:G101"/>
  <sheetViews>
    <sheetView tabSelected="1" workbookViewId="0"/>
  </sheetViews>
  <sheetFormatPr defaultRowHeight="14.5" x14ac:dyDescent="0.35"/>
  <cols>
    <col min="3" max="3" width="14.81640625" customWidth="1"/>
    <col min="4" max="4" width="14.1796875" customWidth="1"/>
  </cols>
  <sheetData>
    <row r="1" spans="1:7" x14ac:dyDescent="0.35">
      <c r="A1" t="str" cm="1">
        <f t="array" aca="1" ref="A1:G101" ca="1">TRANSPOSE(Sheet1!A1:CW7)</f>
        <v>Segment</v>
      </c>
      <c r="B1" t="str">
        <f ca="1"/>
        <v>Alder</v>
      </c>
      <c r="C1" t="str">
        <f ca="1"/>
        <v>Kjønn</v>
      </c>
      <c r="D1" t="str">
        <f ca="1"/>
        <v>Interesseliste</v>
      </c>
      <c r="E1" t="str">
        <f ca="1"/>
        <v>Sosiale medier</v>
      </c>
      <c r="F1" t="str">
        <f ca="1"/>
        <v>I sosiale medier deler jeg ting som er viktig for meg</v>
      </c>
      <c r="G1" t="str">
        <f ca="1"/>
        <v>Jeg ville følt meg utenfor om jeg ikke var på de samme sosiale mediene som mine venner</v>
      </c>
    </row>
    <row r="2" spans="1:7" x14ac:dyDescent="0.35">
      <c r="A2">
        <f ca="1"/>
        <v>1</v>
      </c>
      <c r="B2" t="str">
        <f ca="1"/>
        <v>8-12 år</v>
      </c>
      <c r="C2" t="str">
        <f ca="1"/>
        <v>Jente</v>
      </c>
      <c r="D2" t="str">
        <f ca="1"/>
        <v>Gaming</v>
      </c>
      <c r="E2" t="str">
        <f ca="1"/>
        <v>Youtube,Tiktok</v>
      </c>
      <c r="F2" t="str">
        <f ca="1"/>
        <v>Ja</v>
      </c>
      <c r="G2" t="str">
        <f ca="1"/>
        <v>Nei</v>
      </c>
    </row>
    <row r="3" spans="1:7" x14ac:dyDescent="0.35">
      <c r="A3">
        <f ca="1"/>
        <v>2</v>
      </c>
      <c r="B3" t="str">
        <f ca="1"/>
        <v>8-12 år</v>
      </c>
      <c r="C3" t="str">
        <f ca="1"/>
        <v>Jente</v>
      </c>
      <c r="D3" t="str">
        <f ca="1"/>
        <v>Musikk,Trening,Mat,Dyr</v>
      </c>
      <c r="E3" t="str">
        <f ca="1"/>
        <v>Youtube</v>
      </c>
      <c r="F3" t="str">
        <f ca="1"/>
        <v>Ja</v>
      </c>
      <c r="G3" t="str">
        <f ca="1"/>
        <v>Ja</v>
      </c>
    </row>
    <row r="4" spans="1:7" x14ac:dyDescent="0.35">
      <c r="A4">
        <f ca="1"/>
        <v>3</v>
      </c>
      <c r="B4" t="str">
        <f ca="1"/>
        <v>8-12 år</v>
      </c>
      <c r="C4" t="str">
        <f ca="1"/>
        <v>Gutt</v>
      </c>
      <c r="D4" t="str">
        <f ca="1"/>
        <v>Humor,Gaming</v>
      </c>
      <c r="E4" t="str">
        <f ca="1"/>
        <v>Youtube</v>
      </c>
      <c r="F4" t="str">
        <f ca="1"/>
        <v>Nei</v>
      </c>
      <c r="G4" t="str">
        <f ca="1"/>
        <v>Nei</v>
      </c>
    </row>
    <row r="5" spans="1:7" x14ac:dyDescent="0.35">
      <c r="A5">
        <f ca="1"/>
        <v>4</v>
      </c>
      <c r="B5" t="str">
        <f ca="1"/>
        <v>8-12 år</v>
      </c>
      <c r="C5" t="str">
        <f ca="1"/>
        <v>Jente</v>
      </c>
      <c r="D5" t="str">
        <f ca="1"/>
        <v>Humor,Sport,Mat</v>
      </c>
      <c r="E5" t="str">
        <f ca="1"/>
        <v>Youtube</v>
      </c>
      <c r="F5" t="str">
        <f ca="1"/>
        <v>Nei</v>
      </c>
      <c r="G5" t="str">
        <f ca="1"/>
        <v>Nei</v>
      </c>
    </row>
    <row r="6" spans="1:7" x14ac:dyDescent="0.35">
      <c r="A6">
        <f ca="1"/>
        <v>5</v>
      </c>
      <c r="B6" t="str">
        <f ca="1"/>
        <v>8-12 år</v>
      </c>
      <c r="C6" t="str">
        <f ca="1"/>
        <v>Gutt</v>
      </c>
      <c r="D6" t="str">
        <f ca="1"/>
        <v>Humor,Gaming,Trening</v>
      </c>
      <c r="E6" t="str">
        <f ca="1"/>
        <v>Youtube,Tiktok</v>
      </c>
      <c r="F6" t="str">
        <f ca="1"/>
        <v>Ja</v>
      </c>
      <c r="G6" t="str">
        <f ca="1"/>
        <v>Nei</v>
      </c>
    </row>
    <row r="7" spans="1:7" x14ac:dyDescent="0.35">
      <c r="A7">
        <f ca="1"/>
        <v>6</v>
      </c>
      <c r="B7" t="str">
        <f ca="1"/>
        <v>8-12 år</v>
      </c>
      <c r="C7" t="str">
        <f ca="1"/>
        <v>Jente</v>
      </c>
      <c r="D7" t="str">
        <f ca="1"/>
        <v>Humor,Trening</v>
      </c>
      <c r="E7" t="str">
        <f ca="1"/>
        <v>Snapchat,Youtube</v>
      </c>
      <c r="F7" t="str">
        <f ca="1"/>
        <v>Nei</v>
      </c>
      <c r="G7" t="str">
        <f ca="1"/>
        <v>Ja</v>
      </c>
    </row>
    <row r="8" spans="1:7" x14ac:dyDescent="0.35">
      <c r="A8">
        <f ca="1"/>
        <v>7</v>
      </c>
      <c r="B8" t="str">
        <f ca="1"/>
        <v>8-12 år</v>
      </c>
      <c r="C8" t="str">
        <f ca="1"/>
        <v>Gutt</v>
      </c>
      <c r="D8" t="str">
        <f ca="1"/>
        <v>Humor,Musikk,Sport,Klær og mote,Kosthold</v>
      </c>
      <c r="E8" t="str">
        <f ca="1"/>
        <v>Snapchat,Youtube</v>
      </c>
      <c r="F8" t="str">
        <f ca="1"/>
        <v>Nei</v>
      </c>
      <c r="G8" t="str">
        <f ca="1"/>
        <v>Ja</v>
      </c>
    </row>
    <row r="9" spans="1:7" x14ac:dyDescent="0.35">
      <c r="A9">
        <f ca="1"/>
        <v>8</v>
      </c>
      <c r="B9" t="str">
        <f ca="1"/>
        <v>8-12 år</v>
      </c>
      <c r="C9" t="str">
        <f ca="1"/>
        <v>Gutt</v>
      </c>
      <c r="D9" t="str">
        <f ca="1"/>
        <v>Humor,Sport,Kosthold</v>
      </c>
      <c r="E9" t="str">
        <f ca="1"/>
        <v>Youtube</v>
      </c>
      <c r="F9" t="str">
        <f ca="1"/>
        <v>Nei</v>
      </c>
      <c r="G9" t="str">
        <f ca="1"/>
        <v>Nei</v>
      </c>
    </row>
    <row r="10" spans="1:7" x14ac:dyDescent="0.35">
      <c r="A10">
        <f ca="1"/>
        <v>9</v>
      </c>
      <c r="B10" t="str">
        <f ca="1"/>
        <v>8-12 år</v>
      </c>
      <c r="C10" t="str">
        <f ca="1"/>
        <v>Jente</v>
      </c>
      <c r="D10" t="str">
        <f ca="1"/>
        <v>Humor,Gaming,Musikk,Sport,Klær og mote</v>
      </c>
      <c r="E10" t="str">
        <f ca="1"/>
        <v>Youtube</v>
      </c>
      <c r="F10" t="str">
        <f ca="1"/>
        <v>Ja</v>
      </c>
      <c r="G10" t="str">
        <f ca="1"/>
        <v>Ja</v>
      </c>
    </row>
    <row r="11" spans="1:7" x14ac:dyDescent="0.35">
      <c r="A11">
        <f ca="1"/>
        <v>10</v>
      </c>
      <c r="B11" t="str">
        <f ca="1"/>
        <v>8-12 år</v>
      </c>
      <c r="C11" t="str">
        <f ca="1"/>
        <v>Jente</v>
      </c>
      <c r="D11" t="str">
        <f ca="1"/>
        <v>Humor,Gaming,Sport,Trening,Mat,Dyr</v>
      </c>
      <c r="E11" t="str">
        <f ca="1"/>
        <v>Youtube</v>
      </c>
      <c r="F11" t="str">
        <f ca="1"/>
        <v>Nei</v>
      </c>
      <c r="G11" t="str">
        <f ca="1"/>
        <v>Nei</v>
      </c>
    </row>
    <row r="12" spans="1:7" x14ac:dyDescent="0.35">
      <c r="A12">
        <f ca="1"/>
        <v>11</v>
      </c>
      <c r="B12" t="str">
        <f ca="1"/>
        <v>8-12 år</v>
      </c>
      <c r="C12" t="str">
        <f ca="1"/>
        <v>Gutt</v>
      </c>
      <c r="D12" t="str">
        <f ca="1"/>
        <v>Sport,Trening,Mat,Klær og mote</v>
      </c>
      <c r="E12" t="str">
        <f ca="1"/>
        <v/>
      </c>
      <c r="F12" t="str">
        <f ca="1"/>
        <v>Nei</v>
      </c>
      <c r="G12" t="str">
        <f ca="1"/>
        <v>Ja</v>
      </c>
    </row>
    <row r="13" spans="1:7" x14ac:dyDescent="0.35">
      <c r="A13">
        <f ca="1"/>
        <v>12</v>
      </c>
      <c r="B13" t="str">
        <f ca="1"/>
        <v>8-12 år</v>
      </c>
      <c r="C13" t="str">
        <f ca="1"/>
        <v>Gutt</v>
      </c>
      <c r="D13" t="str">
        <f ca="1"/>
        <v>Humor,Gaming,Trening</v>
      </c>
      <c r="E13" t="str">
        <f ca="1"/>
        <v>Youtube,Tiktok</v>
      </c>
      <c r="F13" t="str">
        <f ca="1"/>
        <v>Nei</v>
      </c>
      <c r="G13" t="str">
        <f ca="1"/>
        <v>Nei</v>
      </c>
    </row>
    <row r="14" spans="1:7" x14ac:dyDescent="0.35">
      <c r="A14">
        <f ca="1"/>
        <v>13</v>
      </c>
      <c r="B14" t="str">
        <f ca="1"/>
        <v>8-12 år</v>
      </c>
      <c r="C14" t="str">
        <f ca="1"/>
        <v>Jente</v>
      </c>
      <c r="D14" t="str">
        <f ca="1"/>
        <v>Humor,Musikk,Sport</v>
      </c>
      <c r="E14" t="str">
        <f ca="1"/>
        <v>Tiktok</v>
      </c>
      <c r="F14" t="str">
        <f ca="1"/>
        <v>Nei</v>
      </c>
      <c r="G14" t="str">
        <f ca="1"/>
        <v>Nei</v>
      </c>
    </row>
    <row r="15" spans="1:7" x14ac:dyDescent="0.35">
      <c r="A15">
        <f ca="1"/>
        <v>14</v>
      </c>
      <c r="B15" t="str">
        <f ca="1"/>
        <v>8-12 år</v>
      </c>
      <c r="C15" t="str">
        <f ca="1"/>
        <v>Gutt</v>
      </c>
      <c r="D15" t="str">
        <f ca="1"/>
        <v>Musikk,Sport,Mat</v>
      </c>
      <c r="E15" t="str">
        <f ca="1"/>
        <v>Snapchat,Facebook,Youtube</v>
      </c>
      <c r="F15" t="str">
        <f ca="1"/>
        <v>Nei</v>
      </c>
      <c r="G15" t="str">
        <f ca="1"/>
        <v>Nei</v>
      </c>
    </row>
    <row r="16" spans="1:7" x14ac:dyDescent="0.35">
      <c r="A16">
        <f ca="1"/>
        <v>15</v>
      </c>
      <c r="B16" t="str">
        <f ca="1"/>
        <v>8-12 år</v>
      </c>
      <c r="C16" t="str">
        <f ca="1"/>
        <v>Jente</v>
      </c>
      <c r="D16" t="str">
        <f ca="1"/>
        <v/>
      </c>
      <c r="E16" t="str">
        <f ca="1"/>
        <v>Snapchat,Youtube</v>
      </c>
      <c r="F16" t="str">
        <f ca="1"/>
        <v>Nei</v>
      </c>
      <c r="G16" t="str">
        <f ca="1"/>
        <v>Ja</v>
      </c>
    </row>
    <row r="17" spans="1:7" x14ac:dyDescent="0.35">
      <c r="A17">
        <f ca="1"/>
        <v>16</v>
      </c>
      <c r="B17" t="str">
        <f ca="1"/>
        <v>8-12 år</v>
      </c>
      <c r="C17" t="str">
        <f ca="1"/>
        <v>Jente</v>
      </c>
      <c r="D17" t="str">
        <f ca="1"/>
        <v>Humor,Musikk,Trening,Mat</v>
      </c>
      <c r="E17" t="str">
        <f ca="1"/>
        <v>Youtube</v>
      </c>
      <c r="F17" t="str">
        <f ca="1"/>
        <v>Nei</v>
      </c>
      <c r="G17" t="str">
        <f ca="1"/>
        <v>Ja</v>
      </c>
    </row>
    <row r="18" spans="1:7" x14ac:dyDescent="0.35">
      <c r="A18">
        <f ca="1"/>
        <v>17</v>
      </c>
      <c r="B18" t="str">
        <f ca="1"/>
        <v>8-12 år</v>
      </c>
      <c r="C18" t="str">
        <f ca="1"/>
        <v>Jente</v>
      </c>
      <c r="D18" t="str">
        <f ca="1"/>
        <v>Musikk,Trening</v>
      </c>
      <c r="E18" t="str">
        <f ca="1"/>
        <v>Youtube</v>
      </c>
      <c r="F18" t="str">
        <f ca="1"/>
        <v>Nei</v>
      </c>
      <c r="G18" t="str">
        <f ca="1"/>
        <v>Nei</v>
      </c>
    </row>
    <row r="19" spans="1:7" x14ac:dyDescent="0.35">
      <c r="A19">
        <f ca="1"/>
        <v>18</v>
      </c>
      <c r="B19" t="str">
        <f ca="1"/>
        <v>8-12 år</v>
      </c>
      <c r="C19" t="str">
        <f ca="1"/>
        <v>Gutt</v>
      </c>
      <c r="D19" t="str">
        <f ca="1"/>
        <v>Gaming,Trening,Mat,Klær og mote</v>
      </c>
      <c r="E19" t="str">
        <f ca="1"/>
        <v>Instagram,Facebook,Youtube,Tiktok</v>
      </c>
      <c r="F19" t="str">
        <f ca="1"/>
        <v>Nei</v>
      </c>
      <c r="G19" t="str">
        <f ca="1"/>
        <v>Ja</v>
      </c>
    </row>
    <row r="20" spans="1:7" x14ac:dyDescent="0.35">
      <c r="A20">
        <f ca="1"/>
        <v>19</v>
      </c>
      <c r="B20" t="str">
        <f ca="1"/>
        <v>8-12 år</v>
      </c>
      <c r="C20" t="str">
        <f ca="1"/>
        <v>Gutt</v>
      </c>
      <c r="D20" t="str">
        <f ca="1"/>
        <v>Humor,Gaming,Musikk,Klær og mote</v>
      </c>
      <c r="E20" t="str">
        <f ca="1"/>
        <v>Snapchat,Youtube</v>
      </c>
      <c r="F20" t="str">
        <f ca="1"/>
        <v>Nei</v>
      </c>
      <c r="G20" t="str">
        <f ca="1"/>
        <v>Nei</v>
      </c>
    </row>
    <row r="21" spans="1:7" x14ac:dyDescent="0.35">
      <c r="A21">
        <f ca="1"/>
        <v>20</v>
      </c>
      <c r="B21" t="str">
        <f ca="1"/>
        <v>8-12 år</v>
      </c>
      <c r="C21" t="str">
        <f ca="1"/>
        <v>Jente</v>
      </c>
      <c r="D21" t="str">
        <f ca="1"/>
        <v>Mat,Klær og mote</v>
      </c>
      <c r="E21" t="str">
        <f ca="1"/>
        <v>Tiktok</v>
      </c>
      <c r="F21" t="str">
        <f ca="1"/>
        <v>Ja</v>
      </c>
      <c r="G21" t="str">
        <f ca="1"/>
        <v>Nei</v>
      </c>
    </row>
    <row r="22" spans="1:7" x14ac:dyDescent="0.35">
      <c r="A22">
        <f ca="1"/>
        <v>21</v>
      </c>
      <c r="B22" t="str">
        <f ca="1"/>
        <v>8-12 år</v>
      </c>
      <c r="C22" t="str">
        <f ca="1"/>
        <v>Gutt</v>
      </c>
      <c r="D22" t="str">
        <f ca="1"/>
        <v>Humor,Dyr</v>
      </c>
      <c r="E22" t="str">
        <f ca="1"/>
        <v>Youtube</v>
      </c>
      <c r="F22" t="str">
        <f ca="1"/>
        <v>Nei</v>
      </c>
      <c r="G22" t="str">
        <f ca="1"/>
        <v>Nei</v>
      </c>
    </row>
    <row r="23" spans="1:7" x14ac:dyDescent="0.35">
      <c r="A23">
        <f ca="1"/>
        <v>22</v>
      </c>
      <c r="B23" t="str">
        <f ca="1"/>
        <v>8-12 år</v>
      </c>
      <c r="C23" t="str">
        <f ca="1"/>
        <v>Gutt</v>
      </c>
      <c r="D23" t="str">
        <f ca="1"/>
        <v>Humor,Gaming</v>
      </c>
      <c r="E23" t="str">
        <f ca="1"/>
        <v>Youtube</v>
      </c>
      <c r="F23" t="str">
        <f ca="1"/>
        <v>Nei</v>
      </c>
      <c r="G23" t="str">
        <f ca="1"/>
        <v>Nei</v>
      </c>
    </row>
    <row r="24" spans="1:7" x14ac:dyDescent="0.35">
      <c r="A24">
        <f ca="1"/>
        <v>23</v>
      </c>
      <c r="B24" t="str">
        <f ca="1"/>
        <v>8-12 år</v>
      </c>
      <c r="C24" t="str">
        <f ca="1"/>
        <v>Gutt</v>
      </c>
      <c r="D24" t="str">
        <f ca="1"/>
        <v>Gaming,Sport,Mat</v>
      </c>
      <c r="E24" t="str">
        <f ca="1"/>
        <v>Youtube,Tiktok</v>
      </c>
      <c r="F24" t="str">
        <f ca="1"/>
        <v>Nei</v>
      </c>
      <c r="G24" t="str">
        <f ca="1"/>
        <v>Nei</v>
      </c>
    </row>
    <row r="25" spans="1:7" x14ac:dyDescent="0.35">
      <c r="A25">
        <f ca="1"/>
        <v>24</v>
      </c>
      <c r="B25" t="str">
        <f ca="1"/>
        <v>8-12 år</v>
      </c>
      <c r="C25" t="str">
        <f ca="1"/>
        <v>Gutt</v>
      </c>
      <c r="D25" t="str">
        <f ca="1"/>
        <v>Humor,Mat,Kosthold</v>
      </c>
      <c r="E25" t="str">
        <f ca="1"/>
        <v>Facebook,Youtube,Tiktok</v>
      </c>
      <c r="F25" t="str">
        <f ca="1"/>
        <v>Nei</v>
      </c>
      <c r="G25" t="str">
        <f ca="1"/>
        <v>Nei</v>
      </c>
    </row>
    <row r="26" spans="1:7" x14ac:dyDescent="0.35">
      <c r="A26">
        <f ca="1"/>
        <v>25</v>
      </c>
      <c r="B26" t="str">
        <f ca="1"/>
        <v>8-12 år</v>
      </c>
      <c r="C26" t="str">
        <f ca="1"/>
        <v>Gutt</v>
      </c>
      <c r="D26" t="str">
        <f ca="1"/>
        <v>Humor,Gaming,Mat</v>
      </c>
      <c r="E26" t="str">
        <f ca="1"/>
        <v>Snapchat,Youtube,Tiktok</v>
      </c>
      <c r="F26" t="str">
        <f ca="1"/>
        <v>Nei</v>
      </c>
      <c r="G26" t="str">
        <f ca="1"/>
        <v>Ja</v>
      </c>
    </row>
    <row r="27" spans="1:7" x14ac:dyDescent="0.35">
      <c r="A27">
        <f ca="1"/>
        <v>26</v>
      </c>
      <c r="B27" t="str">
        <f ca="1"/>
        <v>8-12 år</v>
      </c>
      <c r="C27" t="str">
        <f ca="1"/>
        <v>Gutt</v>
      </c>
      <c r="D27" t="str">
        <f ca="1"/>
        <v>Humor,Gaming,Mat,Kosthold</v>
      </c>
      <c r="E27" t="str">
        <f ca="1"/>
        <v>Youtube</v>
      </c>
      <c r="F27" t="str">
        <f ca="1"/>
        <v>Nei</v>
      </c>
      <c r="G27" t="str">
        <f ca="1"/>
        <v>Nei</v>
      </c>
    </row>
    <row r="28" spans="1:7" x14ac:dyDescent="0.35">
      <c r="A28">
        <f ca="1"/>
        <v>27</v>
      </c>
      <c r="B28" t="str">
        <f ca="1"/>
        <v>8-12 år</v>
      </c>
      <c r="C28" t="str">
        <f ca="1"/>
        <v>Jente</v>
      </c>
      <c r="D28" t="str">
        <f ca="1"/>
        <v>Musikk,Mat</v>
      </c>
      <c r="E28" t="str">
        <f ca="1"/>
        <v>Youtube</v>
      </c>
      <c r="F28" t="str">
        <f ca="1"/>
        <v>Nei</v>
      </c>
      <c r="G28" t="str">
        <f ca="1"/>
        <v>Nei</v>
      </c>
    </row>
    <row r="29" spans="1:7" x14ac:dyDescent="0.35">
      <c r="A29">
        <f ca="1"/>
        <v>28</v>
      </c>
      <c r="B29" t="str">
        <f ca="1"/>
        <v>8-12 år</v>
      </c>
      <c r="C29" t="str">
        <f ca="1"/>
        <v>Gutt</v>
      </c>
      <c r="D29" t="str">
        <f ca="1"/>
        <v>Humor,Gaming,Mat,Klær og mote</v>
      </c>
      <c r="E29" t="str">
        <f ca="1"/>
        <v/>
      </c>
      <c r="F29" t="str">
        <f ca="1"/>
        <v>Ja</v>
      </c>
      <c r="G29" t="str">
        <f ca="1"/>
        <v>Nei</v>
      </c>
    </row>
    <row r="30" spans="1:7" x14ac:dyDescent="0.35">
      <c r="A30">
        <f ca="1"/>
        <v>29</v>
      </c>
      <c r="B30" t="str">
        <f ca="1"/>
        <v>8-12 år</v>
      </c>
      <c r="C30" t="str">
        <f ca="1"/>
        <v>Gutt</v>
      </c>
      <c r="D30" t="str">
        <f ca="1"/>
        <v>Humor,Gaming</v>
      </c>
      <c r="E30" t="str">
        <f ca="1"/>
        <v>Snapchat,Youtube,Tiktok</v>
      </c>
      <c r="F30" t="str">
        <f ca="1"/>
        <v>Nei</v>
      </c>
      <c r="G30" t="str">
        <f ca="1"/>
        <v>Ja</v>
      </c>
    </row>
    <row r="31" spans="1:7" x14ac:dyDescent="0.35">
      <c r="A31">
        <f ca="1"/>
        <v>30</v>
      </c>
      <c r="B31" t="str">
        <f ca="1"/>
        <v>8-12 år</v>
      </c>
      <c r="C31" t="str">
        <f ca="1"/>
        <v>Jente</v>
      </c>
      <c r="D31" t="str">
        <f ca="1"/>
        <v>Humor,Musikk,Sport,Mat,Dyr</v>
      </c>
      <c r="E31" t="str">
        <f ca="1"/>
        <v/>
      </c>
      <c r="F31" t="str">
        <f ca="1"/>
        <v>Nei</v>
      </c>
      <c r="G31" t="str">
        <f ca="1"/>
        <v>Ja</v>
      </c>
    </row>
    <row r="32" spans="1:7" x14ac:dyDescent="0.35">
      <c r="A32">
        <f ca="1"/>
        <v>31</v>
      </c>
      <c r="B32" t="str">
        <f ca="1"/>
        <v>8-12 år</v>
      </c>
      <c r="C32" t="str">
        <f ca="1"/>
        <v>Gutt</v>
      </c>
      <c r="D32" t="str">
        <f ca="1"/>
        <v>Gaming</v>
      </c>
      <c r="E32" t="str">
        <f ca="1"/>
        <v>Youtube</v>
      </c>
      <c r="F32" t="str">
        <f ca="1"/>
        <v>Ja</v>
      </c>
      <c r="G32" t="str">
        <f ca="1"/>
        <v>Nei</v>
      </c>
    </row>
    <row r="33" spans="1:7" x14ac:dyDescent="0.35">
      <c r="A33">
        <f ca="1"/>
        <v>32</v>
      </c>
      <c r="B33" t="str">
        <f ca="1"/>
        <v>8-12 år</v>
      </c>
      <c r="C33" t="str">
        <f ca="1"/>
        <v>Gutt</v>
      </c>
      <c r="D33" t="str">
        <f ca="1"/>
        <v>Humor,Gaming,Musikk,Sport,Mat</v>
      </c>
      <c r="E33" t="str">
        <f ca="1"/>
        <v>Youtube</v>
      </c>
      <c r="F33" t="str">
        <f ca="1"/>
        <v>Nei</v>
      </c>
      <c r="G33" t="str">
        <f ca="1"/>
        <v>Ja</v>
      </c>
    </row>
    <row r="34" spans="1:7" x14ac:dyDescent="0.35">
      <c r="A34">
        <f ca="1"/>
        <v>33</v>
      </c>
      <c r="B34" t="str">
        <f ca="1"/>
        <v>8-12 år</v>
      </c>
      <c r="C34" t="str">
        <f ca="1"/>
        <v>Gutt</v>
      </c>
      <c r="D34" t="str">
        <f ca="1"/>
        <v>Humor,Gaming,Musikk,Mat,Dyr</v>
      </c>
      <c r="E34" t="str">
        <f ca="1"/>
        <v>Youtube</v>
      </c>
      <c r="F34" t="str">
        <f ca="1"/>
        <v>Nei</v>
      </c>
      <c r="G34" t="str">
        <f ca="1"/>
        <v>Ja</v>
      </c>
    </row>
    <row r="35" spans="1:7" x14ac:dyDescent="0.35">
      <c r="A35">
        <f ca="1"/>
        <v>34</v>
      </c>
      <c r="B35" t="str">
        <f ca="1"/>
        <v>8-12 år</v>
      </c>
      <c r="C35" t="str">
        <f ca="1"/>
        <v>Jente</v>
      </c>
      <c r="D35" t="str">
        <f ca="1"/>
        <v>Humor,Gaming,Musikk,Trening,Klær og mote,Dyr</v>
      </c>
      <c r="E35" t="str">
        <f ca="1"/>
        <v>Snapchat,Youtube,Tiktok</v>
      </c>
      <c r="F35" t="str">
        <f ca="1"/>
        <v>Nei</v>
      </c>
      <c r="G35" t="str">
        <f ca="1"/>
        <v>Ja</v>
      </c>
    </row>
    <row r="36" spans="1:7" x14ac:dyDescent="0.35">
      <c r="A36">
        <f ca="1"/>
        <v>35</v>
      </c>
      <c r="B36" t="str">
        <f ca="1"/>
        <v>8-12 år</v>
      </c>
      <c r="C36" t="str">
        <f ca="1"/>
        <v>Jente</v>
      </c>
      <c r="D36" t="str">
        <f ca="1"/>
        <v>Humor,Gaming</v>
      </c>
      <c r="E36" t="str">
        <f ca="1"/>
        <v>Snapchat,Youtube,Tiktok</v>
      </c>
      <c r="F36" t="str">
        <f ca="1"/>
        <v>Nei</v>
      </c>
      <c r="G36" t="str">
        <f ca="1"/>
        <v>Ja</v>
      </c>
    </row>
    <row r="37" spans="1:7" x14ac:dyDescent="0.35">
      <c r="A37">
        <f ca="1"/>
        <v>36</v>
      </c>
      <c r="B37" t="str">
        <f ca="1"/>
        <v>8-12 år</v>
      </c>
      <c r="C37" t="str">
        <f ca="1"/>
        <v>Gutt</v>
      </c>
      <c r="D37" t="str">
        <f ca="1"/>
        <v>Humor,Musikk,Sport,Trening,Mat,Klær og mote,Dyr</v>
      </c>
      <c r="E37" t="str">
        <f ca="1"/>
        <v>Youtube,Tiktok</v>
      </c>
      <c r="F37" t="str">
        <f ca="1"/>
        <v>Nei</v>
      </c>
      <c r="G37" t="str">
        <f ca="1"/>
        <v>Nei</v>
      </c>
    </row>
    <row r="38" spans="1:7" x14ac:dyDescent="0.35">
      <c r="A38">
        <f ca="1"/>
        <v>37</v>
      </c>
      <c r="B38" t="str">
        <f ca="1"/>
        <v>8-12 år</v>
      </c>
      <c r="C38" t="str">
        <f ca="1"/>
        <v>Jente</v>
      </c>
      <c r="D38" t="str">
        <f ca="1"/>
        <v>Humor,Sport,Klær og mote</v>
      </c>
      <c r="E38" t="str">
        <f ca="1"/>
        <v>Youtube,Tiktok</v>
      </c>
      <c r="F38" t="str">
        <f ca="1"/>
        <v>Nei</v>
      </c>
      <c r="G38" t="str">
        <f ca="1"/>
        <v>Ja</v>
      </c>
    </row>
    <row r="39" spans="1:7" x14ac:dyDescent="0.35">
      <c r="A39">
        <f ca="1"/>
        <v>38</v>
      </c>
      <c r="B39" t="str">
        <f ca="1"/>
        <v>8-12 år</v>
      </c>
      <c r="C39" t="str">
        <f ca="1"/>
        <v>Jente</v>
      </c>
      <c r="D39" t="str">
        <f ca="1"/>
        <v>Humor,Gaming,Musikk,Sport,Trening</v>
      </c>
      <c r="E39" t="str">
        <f ca="1"/>
        <v>Snapchat,Youtube</v>
      </c>
      <c r="F39" t="str">
        <f ca="1"/>
        <v>Nei</v>
      </c>
      <c r="G39" t="str">
        <f ca="1"/>
        <v>Ja</v>
      </c>
    </row>
    <row r="40" spans="1:7" x14ac:dyDescent="0.35">
      <c r="A40">
        <f ca="1"/>
        <v>39</v>
      </c>
      <c r="B40" t="str">
        <f ca="1"/>
        <v>8-12 år</v>
      </c>
      <c r="C40" t="str">
        <f ca="1"/>
        <v>Gutt</v>
      </c>
      <c r="D40" t="str">
        <f ca="1"/>
        <v>Musikk,Sport,Mat</v>
      </c>
      <c r="E40" t="str">
        <f ca="1"/>
        <v>Youtube</v>
      </c>
      <c r="F40" t="str">
        <f ca="1"/>
        <v>Nei</v>
      </c>
      <c r="G40" t="str">
        <f ca="1"/>
        <v>Ja</v>
      </c>
    </row>
    <row r="41" spans="1:7" x14ac:dyDescent="0.35">
      <c r="A41">
        <f ca="1"/>
        <v>40</v>
      </c>
      <c r="B41" t="str">
        <f ca="1"/>
        <v>8-12 år</v>
      </c>
      <c r="C41" t="str">
        <f ca="1"/>
        <v>Gutt</v>
      </c>
      <c r="D41" t="str">
        <f ca="1"/>
        <v>Humor,Gaming,Musikk</v>
      </c>
      <c r="E41" t="str">
        <f ca="1"/>
        <v>Youtube,Tiktok</v>
      </c>
      <c r="F41" t="str">
        <f ca="1"/>
        <v>Nei</v>
      </c>
      <c r="G41" t="str">
        <f ca="1"/>
        <v>Ja</v>
      </c>
    </row>
    <row r="42" spans="1:7" x14ac:dyDescent="0.35">
      <c r="A42">
        <f ca="1"/>
        <v>41</v>
      </c>
      <c r="B42" t="str">
        <f ca="1"/>
        <v>8-12 år</v>
      </c>
      <c r="C42" t="str">
        <f ca="1"/>
        <v>Jente</v>
      </c>
      <c r="D42" t="str">
        <f ca="1"/>
        <v>Humor,Gaming,Mat,Klær og mote</v>
      </c>
      <c r="E42" t="str">
        <f ca="1"/>
        <v>Facebook,Youtube</v>
      </c>
      <c r="F42" t="str">
        <f ca="1"/>
        <v>Nei</v>
      </c>
      <c r="G42" t="str">
        <f ca="1"/>
        <v>Ja</v>
      </c>
    </row>
    <row r="43" spans="1:7" x14ac:dyDescent="0.35">
      <c r="A43">
        <f ca="1"/>
        <v>42</v>
      </c>
      <c r="B43" t="str">
        <f ca="1"/>
        <v>8-12 år</v>
      </c>
      <c r="C43" t="str">
        <f ca="1"/>
        <v>Jente</v>
      </c>
      <c r="D43" t="str">
        <f ca="1"/>
        <v>Humor,Gaming,Musikk,Trening</v>
      </c>
      <c r="E43" t="str">
        <f ca="1"/>
        <v>Youtube,Tiktok</v>
      </c>
      <c r="F43" t="str">
        <f ca="1"/>
        <v>Nei</v>
      </c>
      <c r="G43" t="str">
        <f ca="1"/>
        <v>Nei</v>
      </c>
    </row>
    <row r="44" spans="1:7" x14ac:dyDescent="0.35">
      <c r="A44">
        <f ca="1"/>
        <v>43</v>
      </c>
      <c r="B44" t="str">
        <f ca="1"/>
        <v>8-12 år</v>
      </c>
      <c r="C44" t="str">
        <f ca="1"/>
        <v>Jente</v>
      </c>
      <c r="D44" t="str">
        <f ca="1"/>
        <v>Humor,Mat,Dyr</v>
      </c>
      <c r="E44" t="str">
        <f ca="1"/>
        <v>Youtube</v>
      </c>
      <c r="F44" t="str">
        <f ca="1"/>
        <v>Nei</v>
      </c>
      <c r="G44" t="str">
        <f ca="1"/>
        <v>Ja</v>
      </c>
    </row>
    <row r="45" spans="1:7" x14ac:dyDescent="0.35">
      <c r="A45">
        <f ca="1"/>
        <v>44</v>
      </c>
      <c r="B45" t="str">
        <f ca="1"/>
        <v>8-12 år</v>
      </c>
      <c r="C45" t="str">
        <f ca="1"/>
        <v>Jente</v>
      </c>
      <c r="D45" t="str">
        <f ca="1"/>
        <v>Humor,Sport,Dyr</v>
      </c>
      <c r="E45" t="str">
        <f ca="1"/>
        <v>Facebook,Youtube,Tiktok</v>
      </c>
      <c r="F45" t="str">
        <f ca="1"/>
        <v>Nei</v>
      </c>
      <c r="G45" t="str">
        <f ca="1"/>
        <v>Nei</v>
      </c>
    </row>
    <row r="46" spans="1:7" x14ac:dyDescent="0.35">
      <c r="A46">
        <f ca="1"/>
        <v>45</v>
      </c>
      <c r="B46" t="str">
        <f ca="1"/>
        <v>8-12 år</v>
      </c>
      <c r="C46" t="str">
        <f ca="1"/>
        <v>Jente</v>
      </c>
      <c r="D46" t="str">
        <f ca="1"/>
        <v>Humor,Gaming,Sport</v>
      </c>
      <c r="E46" t="str">
        <f ca="1"/>
        <v>Instagram,Youtube</v>
      </c>
      <c r="F46" t="str">
        <f ca="1"/>
        <v>Nei</v>
      </c>
      <c r="G46" t="str">
        <f ca="1"/>
        <v>Nei</v>
      </c>
    </row>
    <row r="47" spans="1:7" x14ac:dyDescent="0.35">
      <c r="A47">
        <f ca="1"/>
        <v>46</v>
      </c>
      <c r="B47" t="str">
        <f ca="1"/>
        <v>8-12 år</v>
      </c>
      <c r="C47" t="str">
        <f ca="1"/>
        <v>Gutt</v>
      </c>
      <c r="D47" t="str">
        <f ca="1"/>
        <v>Humor,Musikk,Mat</v>
      </c>
      <c r="E47" t="str">
        <f ca="1"/>
        <v>Youtube</v>
      </c>
      <c r="F47" t="str">
        <f ca="1"/>
        <v>Nei</v>
      </c>
      <c r="G47" t="str">
        <f ca="1"/>
        <v>Nei</v>
      </c>
    </row>
    <row r="48" spans="1:7" x14ac:dyDescent="0.35">
      <c r="A48">
        <f ca="1"/>
        <v>47</v>
      </c>
      <c r="B48" t="str">
        <f ca="1"/>
        <v>8-12 år</v>
      </c>
      <c r="C48" t="str">
        <f ca="1"/>
        <v>Gutt</v>
      </c>
      <c r="D48" t="str">
        <f ca="1"/>
        <v>Humor,Mat,Klær og mote</v>
      </c>
      <c r="E48" t="str">
        <f ca="1"/>
        <v>Snapchat,Instagram,Youtube,Tiktok</v>
      </c>
      <c r="F48" t="str">
        <f ca="1"/>
        <v>Nei</v>
      </c>
      <c r="G48" t="str">
        <f ca="1"/>
        <v>Ja</v>
      </c>
    </row>
    <row r="49" spans="1:7" x14ac:dyDescent="0.35">
      <c r="A49">
        <f ca="1"/>
        <v>48</v>
      </c>
      <c r="B49" t="str">
        <f ca="1"/>
        <v>8-12 år</v>
      </c>
      <c r="C49" t="str">
        <f ca="1"/>
        <v>Gutt</v>
      </c>
      <c r="D49" t="str">
        <f ca="1"/>
        <v>Musikk,Trening,Kosthold</v>
      </c>
      <c r="E49" t="str">
        <f ca="1"/>
        <v>Tiktok</v>
      </c>
      <c r="F49" t="str">
        <f ca="1"/>
        <v>Ja</v>
      </c>
      <c r="G49" t="str">
        <f ca="1"/>
        <v>Ja</v>
      </c>
    </row>
    <row r="50" spans="1:7" x14ac:dyDescent="0.35">
      <c r="A50">
        <f ca="1"/>
        <v>49</v>
      </c>
      <c r="B50" t="str">
        <f ca="1"/>
        <v>8-12 år</v>
      </c>
      <c r="C50" t="str">
        <f ca="1"/>
        <v>Gutt</v>
      </c>
      <c r="D50" t="str">
        <f ca="1"/>
        <v>Gaming,Musikk,Trening</v>
      </c>
      <c r="E50" t="str">
        <f ca="1"/>
        <v>Youtube,Tiktok</v>
      </c>
      <c r="F50" t="str">
        <f ca="1"/>
        <v>Ja</v>
      </c>
      <c r="G50" t="str">
        <f ca="1"/>
        <v>Ja</v>
      </c>
    </row>
    <row r="51" spans="1:7" x14ac:dyDescent="0.35">
      <c r="A51">
        <f ca="1"/>
        <v>50</v>
      </c>
      <c r="B51" t="str">
        <f ca="1"/>
        <v>8-12 år</v>
      </c>
      <c r="C51" t="str">
        <f ca="1"/>
        <v>Jente</v>
      </c>
      <c r="D51" t="str">
        <f ca="1"/>
        <v>Humor,Musikk,Trening</v>
      </c>
      <c r="E51" t="str">
        <f ca="1"/>
        <v>Snapchat,Youtube</v>
      </c>
      <c r="F51" t="str">
        <f ca="1"/>
        <v>Ja</v>
      </c>
      <c r="G51" t="str">
        <f ca="1"/>
        <v>Nei</v>
      </c>
    </row>
    <row r="52" spans="1:7" x14ac:dyDescent="0.35">
      <c r="A52">
        <f ca="1"/>
        <v>51</v>
      </c>
      <c r="B52" t="str">
        <f ca="1"/>
        <v>8-12 år</v>
      </c>
      <c r="C52" t="str">
        <f ca="1"/>
        <v>Gutt</v>
      </c>
      <c r="D52" t="str">
        <f ca="1"/>
        <v>Gaming,Trening</v>
      </c>
      <c r="E52" t="str">
        <f ca="1"/>
        <v/>
      </c>
      <c r="F52" t="str">
        <f ca="1"/>
        <v>Nei</v>
      </c>
      <c r="G52" t="str">
        <f ca="1"/>
        <v>Nei</v>
      </c>
    </row>
    <row r="53" spans="1:7" x14ac:dyDescent="0.35">
      <c r="A53">
        <f ca="1"/>
        <v>52</v>
      </c>
      <c r="B53" t="str">
        <f ca="1"/>
        <v>8-12 år</v>
      </c>
      <c r="C53" t="str">
        <f ca="1"/>
        <v>Jente</v>
      </c>
      <c r="D53" t="str">
        <f ca="1"/>
        <v/>
      </c>
      <c r="E53" t="str">
        <f ca="1"/>
        <v>Youtube</v>
      </c>
      <c r="F53" t="str">
        <f ca="1"/>
        <v>Ja</v>
      </c>
      <c r="G53" t="str">
        <f ca="1"/>
        <v>Nei</v>
      </c>
    </row>
    <row r="54" spans="1:7" x14ac:dyDescent="0.35">
      <c r="A54">
        <f ca="1"/>
        <v>53</v>
      </c>
      <c r="B54" t="str">
        <f ca="1"/>
        <v>8-12 år</v>
      </c>
      <c r="C54" t="str">
        <f ca="1"/>
        <v>Jente</v>
      </c>
      <c r="D54" t="str">
        <f ca="1"/>
        <v>Humor,Gaming,Sport,Mat</v>
      </c>
      <c r="E54" t="str">
        <f ca="1"/>
        <v>Instagram,Youtube,Tiktok</v>
      </c>
      <c r="F54" t="str">
        <f ca="1"/>
        <v>Nei</v>
      </c>
      <c r="G54" t="str">
        <f ca="1"/>
        <v>Ja</v>
      </c>
    </row>
    <row r="55" spans="1:7" x14ac:dyDescent="0.35">
      <c r="A55">
        <f ca="1"/>
        <v>54</v>
      </c>
      <c r="B55" t="str">
        <f ca="1"/>
        <v>8-12 år</v>
      </c>
      <c r="C55" t="str">
        <f ca="1"/>
        <v>Jente</v>
      </c>
      <c r="D55" t="str">
        <f ca="1"/>
        <v>Humor,Musikk,Sport,Trening,Klær og mote</v>
      </c>
      <c r="E55" t="str">
        <f ca="1"/>
        <v>Youtube,Tiktok</v>
      </c>
      <c r="F55" t="str">
        <f ca="1"/>
        <v>Nei</v>
      </c>
      <c r="G55" t="str">
        <f ca="1"/>
        <v>Nei</v>
      </c>
    </row>
    <row r="56" spans="1:7" x14ac:dyDescent="0.35">
      <c r="A56">
        <f ca="1"/>
        <v>55</v>
      </c>
      <c r="B56" t="str">
        <f ca="1"/>
        <v>8-12 år</v>
      </c>
      <c r="C56" t="str">
        <f ca="1"/>
        <v>Gutt</v>
      </c>
      <c r="D56" t="str">
        <f ca="1"/>
        <v>Humor,Sport,Mat,Dyr</v>
      </c>
      <c r="E56" t="str">
        <f ca="1"/>
        <v>Snapchat,Youtube,Tiktok</v>
      </c>
      <c r="F56" t="str">
        <f ca="1"/>
        <v>Nei</v>
      </c>
      <c r="G56" t="str">
        <f ca="1"/>
        <v>Ja</v>
      </c>
    </row>
    <row r="57" spans="1:7" x14ac:dyDescent="0.35">
      <c r="A57">
        <f ca="1"/>
        <v>56</v>
      </c>
      <c r="B57" t="str">
        <f ca="1"/>
        <v>8-12 år</v>
      </c>
      <c r="C57" t="str">
        <f ca="1"/>
        <v>Jente</v>
      </c>
      <c r="D57" t="str">
        <f ca="1"/>
        <v>Humor,Trening,Mat,Dyr</v>
      </c>
      <c r="E57" t="str">
        <f ca="1"/>
        <v>Youtube,Tiktok</v>
      </c>
      <c r="F57" t="str">
        <f ca="1"/>
        <v>Nei</v>
      </c>
      <c r="G57" t="str">
        <f ca="1"/>
        <v>Nei</v>
      </c>
    </row>
    <row r="58" spans="1:7" x14ac:dyDescent="0.35">
      <c r="A58">
        <f ca="1"/>
        <v>57</v>
      </c>
      <c r="B58" t="str">
        <f ca="1"/>
        <v>8-12 år</v>
      </c>
      <c r="C58" t="str">
        <f ca="1"/>
        <v>Gutt</v>
      </c>
      <c r="D58" t="str">
        <f ca="1"/>
        <v>Humor,Gaming,Klær og mote,Kosthold</v>
      </c>
      <c r="E58" t="str">
        <f ca="1"/>
        <v>Youtube</v>
      </c>
      <c r="F58" t="str">
        <f ca="1"/>
        <v>Ja</v>
      </c>
      <c r="G58" t="str">
        <f ca="1"/>
        <v>Nei</v>
      </c>
    </row>
    <row r="59" spans="1:7" x14ac:dyDescent="0.35">
      <c r="A59">
        <f ca="1"/>
        <v>58</v>
      </c>
      <c r="B59" t="str">
        <f ca="1"/>
        <v>8-12 år</v>
      </c>
      <c r="C59" t="str">
        <f ca="1"/>
        <v>Gutt</v>
      </c>
      <c r="D59" t="str">
        <f ca="1"/>
        <v>Humor,Gaming,Mat,Dyr</v>
      </c>
      <c r="E59" t="str">
        <f ca="1"/>
        <v>Instagram,Tiktok</v>
      </c>
      <c r="F59" t="str">
        <f ca="1"/>
        <v>Nei</v>
      </c>
      <c r="G59" t="str">
        <f ca="1"/>
        <v>Ja</v>
      </c>
    </row>
    <row r="60" spans="1:7" x14ac:dyDescent="0.35">
      <c r="A60">
        <f ca="1"/>
        <v>59</v>
      </c>
      <c r="B60" t="str">
        <f ca="1"/>
        <v>8-12 år</v>
      </c>
      <c r="C60" t="str">
        <f ca="1"/>
        <v>Jente</v>
      </c>
      <c r="D60" t="str">
        <f ca="1"/>
        <v>Humor,Gaming,Musikk,Trening,Dyr,Kosthold</v>
      </c>
      <c r="E60" t="str">
        <f ca="1"/>
        <v>Youtube</v>
      </c>
      <c r="F60" t="str">
        <f ca="1"/>
        <v>Nei</v>
      </c>
      <c r="G60" t="str">
        <f ca="1"/>
        <v>Nei</v>
      </c>
    </row>
    <row r="61" spans="1:7" x14ac:dyDescent="0.35">
      <c r="A61">
        <f ca="1"/>
        <v>60</v>
      </c>
      <c r="B61" t="str">
        <f ca="1"/>
        <v>8-12 år</v>
      </c>
      <c r="C61" t="str">
        <f ca="1"/>
        <v>Gutt</v>
      </c>
      <c r="D61" t="str">
        <f ca="1"/>
        <v>Mat</v>
      </c>
      <c r="E61" t="str">
        <f ca="1"/>
        <v>Youtube</v>
      </c>
      <c r="F61" t="str">
        <f ca="1"/>
        <v>Nei</v>
      </c>
      <c r="G61" t="str">
        <f ca="1"/>
        <v>Nei</v>
      </c>
    </row>
    <row r="62" spans="1:7" x14ac:dyDescent="0.35">
      <c r="A62">
        <f ca="1"/>
        <v>61</v>
      </c>
      <c r="B62" t="str">
        <f ca="1"/>
        <v>8-12 år</v>
      </c>
      <c r="C62" t="str">
        <f ca="1"/>
        <v>Jente</v>
      </c>
      <c r="D62" t="str">
        <f ca="1"/>
        <v>Humor,Musikk,Sport,Mat,Kosthold</v>
      </c>
      <c r="E62" t="str">
        <f ca="1"/>
        <v>Snapchat,Facebook,Youtube</v>
      </c>
      <c r="F62" t="str">
        <f ca="1"/>
        <v>Nei</v>
      </c>
      <c r="G62" t="str">
        <f ca="1"/>
        <v>Nei</v>
      </c>
    </row>
    <row r="63" spans="1:7" x14ac:dyDescent="0.35">
      <c r="A63">
        <f ca="1"/>
        <v>62</v>
      </c>
      <c r="B63" t="str">
        <f ca="1"/>
        <v>8-12 år</v>
      </c>
      <c r="C63" t="str">
        <f ca="1"/>
        <v>Jente</v>
      </c>
      <c r="D63" t="str">
        <f ca="1"/>
        <v>Humor,Gaming,Dyr</v>
      </c>
      <c r="E63" t="str">
        <f ca="1"/>
        <v>Youtube</v>
      </c>
      <c r="F63" t="str">
        <f ca="1"/>
        <v>Nei</v>
      </c>
      <c r="G63" t="str">
        <f ca="1"/>
        <v>Nei</v>
      </c>
    </row>
    <row r="64" spans="1:7" x14ac:dyDescent="0.35">
      <c r="A64">
        <f ca="1"/>
        <v>63</v>
      </c>
      <c r="B64" t="str">
        <f ca="1"/>
        <v>8-12 år</v>
      </c>
      <c r="C64" t="str">
        <f ca="1"/>
        <v>Jente</v>
      </c>
      <c r="D64" t="str">
        <f ca="1"/>
        <v>Humor,Trening,Mat,Klær og mote,Dyr,Kosthold</v>
      </c>
      <c r="E64" t="str">
        <f ca="1"/>
        <v>Youtube,Tiktok</v>
      </c>
      <c r="F64" t="str">
        <f ca="1"/>
        <v>Nei</v>
      </c>
      <c r="G64" t="str">
        <f ca="1"/>
        <v>Nei</v>
      </c>
    </row>
    <row r="65" spans="1:7" x14ac:dyDescent="0.35">
      <c r="A65">
        <f ca="1"/>
        <v>64</v>
      </c>
      <c r="B65" t="str">
        <f ca="1"/>
        <v>8-12 år</v>
      </c>
      <c r="C65" t="str">
        <f ca="1"/>
        <v>Jente</v>
      </c>
      <c r="D65" t="str">
        <f ca="1"/>
        <v>Humor,Trening,Mat,Dyr</v>
      </c>
      <c r="E65" t="str">
        <f ca="1"/>
        <v>Youtube</v>
      </c>
      <c r="F65" t="str">
        <f ca="1"/>
        <v>Nei</v>
      </c>
      <c r="G65" t="str">
        <f ca="1"/>
        <v>Ja</v>
      </c>
    </row>
    <row r="66" spans="1:7" x14ac:dyDescent="0.35">
      <c r="A66">
        <f ca="1"/>
        <v>65</v>
      </c>
      <c r="B66" t="str">
        <f ca="1"/>
        <v>8-12 år</v>
      </c>
      <c r="C66" t="str">
        <f ca="1"/>
        <v>Gutt</v>
      </c>
      <c r="D66" t="str">
        <f ca="1"/>
        <v>Humor,Sport</v>
      </c>
      <c r="E66" t="str">
        <f ca="1"/>
        <v>Youtube,Tiktok</v>
      </c>
      <c r="F66" t="str">
        <f ca="1"/>
        <v>Nei</v>
      </c>
      <c r="G66" t="str">
        <f ca="1"/>
        <v>Nei</v>
      </c>
    </row>
    <row r="67" spans="1:7" x14ac:dyDescent="0.35">
      <c r="A67">
        <f ca="1"/>
        <v>66</v>
      </c>
      <c r="B67" t="str">
        <f ca="1"/>
        <v>8-12 år</v>
      </c>
      <c r="C67" t="str">
        <f ca="1"/>
        <v>Gutt</v>
      </c>
      <c r="D67" t="str">
        <f ca="1"/>
        <v>Gaming,Sport,Trening,Mat</v>
      </c>
      <c r="E67" t="str">
        <f ca="1"/>
        <v>Snapchat,Youtube</v>
      </c>
      <c r="F67" t="str">
        <f ca="1"/>
        <v>Nei</v>
      </c>
      <c r="G67" t="str">
        <f ca="1"/>
        <v>Nei</v>
      </c>
    </row>
    <row r="68" spans="1:7" x14ac:dyDescent="0.35">
      <c r="A68">
        <f ca="1"/>
        <v>67</v>
      </c>
      <c r="B68" t="str">
        <f ca="1"/>
        <v>8-12 år</v>
      </c>
      <c r="C68" t="str">
        <f ca="1"/>
        <v>Gutt</v>
      </c>
      <c r="D68" t="str">
        <f ca="1"/>
        <v>Musikk,Sport,Mat</v>
      </c>
      <c r="E68" t="str">
        <f ca="1"/>
        <v>Youtube,Tiktok</v>
      </c>
      <c r="F68" t="str">
        <f ca="1"/>
        <v>Nei</v>
      </c>
      <c r="G68" t="str">
        <f ca="1"/>
        <v>Nei</v>
      </c>
    </row>
    <row r="69" spans="1:7" x14ac:dyDescent="0.35">
      <c r="A69">
        <f ca="1"/>
        <v>68</v>
      </c>
      <c r="B69" t="str">
        <f ca="1"/>
        <v>8-12 år</v>
      </c>
      <c r="C69" t="str">
        <f ca="1"/>
        <v>Gutt</v>
      </c>
      <c r="D69" t="str">
        <f ca="1"/>
        <v>Gaming,Musikk</v>
      </c>
      <c r="E69" t="str">
        <f ca="1"/>
        <v>Youtube</v>
      </c>
      <c r="F69" t="str">
        <f ca="1"/>
        <v>Nei</v>
      </c>
      <c r="G69" t="str">
        <f ca="1"/>
        <v>Ja</v>
      </c>
    </row>
    <row r="70" spans="1:7" x14ac:dyDescent="0.35">
      <c r="A70">
        <f ca="1"/>
        <v>69</v>
      </c>
      <c r="B70" t="str">
        <f ca="1"/>
        <v>8-12 år</v>
      </c>
      <c r="C70" t="str">
        <f ca="1"/>
        <v>Jente</v>
      </c>
      <c r="D70" t="str">
        <f ca="1"/>
        <v>Musikk,Trening,Mat</v>
      </c>
      <c r="E70" t="str">
        <f ca="1"/>
        <v>Youtube</v>
      </c>
      <c r="F70" t="str">
        <f ca="1"/>
        <v>Nei</v>
      </c>
      <c r="G70" t="str">
        <f ca="1"/>
        <v>Nei</v>
      </c>
    </row>
    <row r="71" spans="1:7" x14ac:dyDescent="0.35">
      <c r="A71">
        <f ca="1"/>
        <v>70</v>
      </c>
      <c r="B71" t="str">
        <f ca="1"/>
        <v>8-12 år</v>
      </c>
      <c r="C71" t="str">
        <f ca="1"/>
        <v>Jente</v>
      </c>
      <c r="D71" t="str">
        <f ca="1"/>
        <v>Humor,Gaming,Musikk,Trening</v>
      </c>
      <c r="E71" t="str">
        <f ca="1"/>
        <v>Youtube</v>
      </c>
      <c r="F71" t="str">
        <f ca="1"/>
        <v>Nei</v>
      </c>
      <c r="G71" t="str">
        <f ca="1"/>
        <v>Ja</v>
      </c>
    </row>
    <row r="72" spans="1:7" x14ac:dyDescent="0.35">
      <c r="A72">
        <f ca="1"/>
        <v>71</v>
      </c>
      <c r="B72" t="str">
        <f ca="1"/>
        <v>8-12 år</v>
      </c>
      <c r="C72" t="str">
        <f ca="1"/>
        <v>Jente</v>
      </c>
      <c r="D72" t="str">
        <f ca="1"/>
        <v>Gaming,Musikk</v>
      </c>
      <c r="E72" t="str">
        <f ca="1"/>
        <v>Snapchat,Youtube,Tiktok</v>
      </c>
      <c r="F72" t="str">
        <f ca="1"/>
        <v>Nei</v>
      </c>
      <c r="G72" t="str">
        <f ca="1"/>
        <v>Nei</v>
      </c>
    </row>
    <row r="73" spans="1:7" x14ac:dyDescent="0.35">
      <c r="A73">
        <f ca="1"/>
        <v>72</v>
      </c>
      <c r="B73" t="str">
        <f ca="1"/>
        <v>8-12 år</v>
      </c>
      <c r="C73" t="str">
        <f ca="1"/>
        <v>Gutt</v>
      </c>
      <c r="D73" t="str">
        <f ca="1"/>
        <v>Musikk,Trening,Mat,Klær og mote</v>
      </c>
      <c r="E73" t="str">
        <f ca="1"/>
        <v>Youtube</v>
      </c>
      <c r="F73" t="str">
        <f ca="1"/>
        <v>Nei</v>
      </c>
      <c r="G73" t="str">
        <f ca="1"/>
        <v>Nei</v>
      </c>
    </row>
    <row r="74" spans="1:7" x14ac:dyDescent="0.35">
      <c r="A74">
        <f ca="1"/>
        <v>73</v>
      </c>
      <c r="B74" t="str">
        <f ca="1"/>
        <v>8-12 år</v>
      </c>
      <c r="C74" t="str">
        <f ca="1"/>
        <v>Gutt</v>
      </c>
      <c r="D74" t="str">
        <f ca="1"/>
        <v>Humor,Musikk,Mat</v>
      </c>
      <c r="E74" t="str">
        <f ca="1"/>
        <v>Snapchat,Youtube,Tiktok</v>
      </c>
      <c r="F74" t="str">
        <f ca="1"/>
        <v>Nei</v>
      </c>
      <c r="G74" t="str">
        <f ca="1"/>
        <v>Nei</v>
      </c>
    </row>
    <row r="75" spans="1:7" x14ac:dyDescent="0.35">
      <c r="A75">
        <f ca="1"/>
        <v>74</v>
      </c>
      <c r="B75" t="str">
        <f ca="1"/>
        <v>8-12 år</v>
      </c>
      <c r="C75" t="str">
        <f ca="1"/>
        <v>Gutt</v>
      </c>
      <c r="D75" t="str">
        <f ca="1"/>
        <v>Humor,Gaming,Musikk,Mat</v>
      </c>
      <c r="E75" t="str">
        <f ca="1"/>
        <v>Instagram,Youtube</v>
      </c>
      <c r="F75" t="str">
        <f ca="1"/>
        <v>Ja</v>
      </c>
      <c r="G75" t="str">
        <f ca="1"/>
        <v>Ja</v>
      </c>
    </row>
    <row r="76" spans="1:7" x14ac:dyDescent="0.35">
      <c r="A76">
        <f ca="1"/>
        <v>75</v>
      </c>
      <c r="B76" t="str">
        <f ca="1"/>
        <v>8-12 år</v>
      </c>
      <c r="C76" t="str">
        <f ca="1"/>
        <v>Gutt</v>
      </c>
      <c r="D76" t="str">
        <f ca="1"/>
        <v>Humor,Musikk,Dyr</v>
      </c>
      <c r="E76" t="str">
        <f ca="1"/>
        <v>Youtube</v>
      </c>
      <c r="F76" t="str">
        <f ca="1"/>
        <v>Nei</v>
      </c>
      <c r="G76" t="str">
        <f ca="1"/>
        <v>Nei</v>
      </c>
    </row>
    <row r="77" spans="1:7" x14ac:dyDescent="0.35">
      <c r="A77">
        <f ca="1"/>
        <v>76</v>
      </c>
      <c r="B77" t="str">
        <f ca="1"/>
        <v>8-12 år</v>
      </c>
      <c r="C77" t="str">
        <f ca="1"/>
        <v>Gutt</v>
      </c>
      <c r="D77" t="str">
        <f ca="1"/>
        <v>Musikk</v>
      </c>
      <c r="E77" t="str">
        <f ca="1"/>
        <v>Youtube,Tiktok</v>
      </c>
      <c r="F77" t="str">
        <f ca="1"/>
        <v>Nei</v>
      </c>
      <c r="G77" t="str">
        <f ca="1"/>
        <v>Nei</v>
      </c>
    </row>
    <row r="78" spans="1:7" x14ac:dyDescent="0.35">
      <c r="A78">
        <f ca="1"/>
        <v>77</v>
      </c>
      <c r="B78" t="str">
        <f ca="1"/>
        <v>8-12 år</v>
      </c>
      <c r="C78" t="str">
        <f ca="1"/>
        <v>Gutt</v>
      </c>
      <c r="D78" t="str">
        <f ca="1"/>
        <v>Humor,Gaming,Musikk,Dyr</v>
      </c>
      <c r="E78" t="str">
        <f ca="1"/>
        <v>Youtube</v>
      </c>
      <c r="F78" t="str">
        <f ca="1"/>
        <v>Nei</v>
      </c>
      <c r="G78" t="str">
        <f ca="1"/>
        <v>Nei</v>
      </c>
    </row>
    <row r="79" spans="1:7" x14ac:dyDescent="0.35">
      <c r="A79">
        <f ca="1"/>
        <v>78</v>
      </c>
      <c r="B79" t="str">
        <f ca="1"/>
        <v>8-12 år</v>
      </c>
      <c r="C79" t="str">
        <f ca="1"/>
        <v>Jente</v>
      </c>
      <c r="D79" t="str">
        <f ca="1"/>
        <v>Humor,Gaming,Sport,Kosthold</v>
      </c>
      <c r="E79" t="str">
        <f ca="1"/>
        <v>Youtube</v>
      </c>
      <c r="F79" t="str">
        <f ca="1"/>
        <v>Nei</v>
      </c>
      <c r="G79" t="str">
        <f ca="1"/>
        <v>Nei</v>
      </c>
    </row>
    <row r="80" spans="1:7" x14ac:dyDescent="0.35">
      <c r="A80">
        <f ca="1"/>
        <v>79</v>
      </c>
      <c r="B80" t="str">
        <f ca="1"/>
        <v>8-12 år</v>
      </c>
      <c r="C80" t="str">
        <f ca="1"/>
        <v>Jente</v>
      </c>
      <c r="D80" t="str">
        <f ca="1"/>
        <v>Humor,Gaming,Mat</v>
      </c>
      <c r="E80" t="str">
        <f ca="1"/>
        <v>Snapchat,Youtube</v>
      </c>
      <c r="F80" t="str">
        <f ca="1"/>
        <v>Nei</v>
      </c>
      <c r="G80" t="str">
        <f ca="1"/>
        <v>Nei</v>
      </c>
    </row>
    <row r="81" spans="1:7" x14ac:dyDescent="0.35">
      <c r="A81">
        <f ca="1"/>
        <v>80</v>
      </c>
      <c r="B81" t="str">
        <f ca="1"/>
        <v>8-12 år</v>
      </c>
      <c r="C81" t="str">
        <f ca="1"/>
        <v>Gutt</v>
      </c>
      <c r="D81" t="str">
        <f ca="1"/>
        <v>Gaming,Trening</v>
      </c>
      <c r="E81" t="str">
        <f ca="1"/>
        <v/>
      </c>
      <c r="F81" t="str">
        <f ca="1"/>
        <v>Nei</v>
      </c>
      <c r="G81" t="str">
        <f ca="1"/>
        <v>Ja</v>
      </c>
    </row>
    <row r="82" spans="1:7" x14ac:dyDescent="0.35">
      <c r="A82">
        <f ca="1"/>
        <v>81</v>
      </c>
      <c r="B82" t="str">
        <f ca="1"/>
        <v>8-12 år</v>
      </c>
      <c r="C82" t="str">
        <f ca="1"/>
        <v>Jente</v>
      </c>
      <c r="D82" t="str">
        <f ca="1"/>
        <v>Gaming,Musikk,Sport,Trening,Dyr,Kosthold</v>
      </c>
      <c r="E82" t="str">
        <f ca="1"/>
        <v>Snapchat,Youtube</v>
      </c>
      <c r="F82" t="str">
        <f ca="1"/>
        <v>Nei</v>
      </c>
      <c r="G82" t="str">
        <f ca="1"/>
        <v>Ja</v>
      </c>
    </row>
    <row r="83" spans="1:7" x14ac:dyDescent="0.35">
      <c r="A83">
        <f ca="1"/>
        <v>82</v>
      </c>
      <c r="B83" t="str">
        <f ca="1"/>
        <v>8-12 år</v>
      </c>
      <c r="C83" t="str">
        <f ca="1"/>
        <v>Jente</v>
      </c>
      <c r="D83" t="str">
        <f ca="1"/>
        <v>Humor,Gaming,Trening,Mat,Dyr</v>
      </c>
      <c r="E83" t="str">
        <f ca="1"/>
        <v>Youtube,Tiktok</v>
      </c>
      <c r="F83" t="str">
        <f ca="1"/>
        <v>Nei</v>
      </c>
      <c r="G83" t="str">
        <f ca="1"/>
        <v>Ja</v>
      </c>
    </row>
    <row r="84" spans="1:7" x14ac:dyDescent="0.35">
      <c r="A84">
        <f ca="1"/>
        <v>83</v>
      </c>
      <c r="B84" t="str">
        <f ca="1"/>
        <v>8-12 år</v>
      </c>
      <c r="C84" t="str">
        <f ca="1"/>
        <v>Jente</v>
      </c>
      <c r="D84" t="str">
        <f ca="1"/>
        <v>Gaming,Musikk,Kosthold</v>
      </c>
      <c r="E84" t="str">
        <f ca="1"/>
        <v>Snapchat,Youtube,Tiktok</v>
      </c>
      <c r="F84" t="str">
        <f ca="1"/>
        <v>Nei</v>
      </c>
      <c r="G84" t="str">
        <f ca="1"/>
        <v>Ja</v>
      </c>
    </row>
    <row r="85" spans="1:7" x14ac:dyDescent="0.35">
      <c r="A85">
        <f ca="1"/>
        <v>84</v>
      </c>
      <c r="B85" t="str">
        <f ca="1"/>
        <v>8-12 år</v>
      </c>
      <c r="C85" t="str">
        <f ca="1"/>
        <v>Gutt</v>
      </c>
      <c r="D85" t="str">
        <f ca="1"/>
        <v>Humor,Gaming,Musikk,Sport,Mat</v>
      </c>
      <c r="E85" t="str">
        <f ca="1"/>
        <v>Youtube</v>
      </c>
      <c r="F85" t="str">
        <f ca="1"/>
        <v>Nei</v>
      </c>
      <c r="G85" t="str">
        <f ca="1"/>
        <v>Ja</v>
      </c>
    </row>
    <row r="86" spans="1:7" x14ac:dyDescent="0.35">
      <c r="A86">
        <f ca="1"/>
        <v>85</v>
      </c>
      <c r="B86" t="str">
        <f ca="1"/>
        <v>8-12 år</v>
      </c>
      <c r="C86" t="str">
        <f ca="1"/>
        <v>Gutt</v>
      </c>
      <c r="D86" t="str">
        <f ca="1"/>
        <v>Humor,Gaming,Sport,Trening,Mat,Klær og mote</v>
      </c>
      <c r="E86" t="str">
        <f ca="1"/>
        <v>Youtube,Tiktok</v>
      </c>
      <c r="F86" t="str">
        <f ca="1"/>
        <v>Nei</v>
      </c>
      <c r="G86" t="str">
        <f ca="1"/>
        <v>Nei</v>
      </c>
    </row>
    <row r="87" spans="1:7" x14ac:dyDescent="0.35">
      <c r="A87">
        <f ca="1"/>
        <v>86</v>
      </c>
      <c r="B87" t="str">
        <f ca="1"/>
        <v>8-12 år</v>
      </c>
      <c r="C87" t="str">
        <f ca="1"/>
        <v>Jente</v>
      </c>
      <c r="D87" t="str">
        <f ca="1"/>
        <v>Musikk,Sport,Trening,Klær og mote,Kosthold</v>
      </c>
      <c r="E87" t="str">
        <f ca="1"/>
        <v>Tiktok</v>
      </c>
      <c r="F87" t="str">
        <f ca="1"/>
        <v>Nei</v>
      </c>
      <c r="G87" t="str">
        <f ca="1"/>
        <v>Nei</v>
      </c>
    </row>
    <row r="88" spans="1:7" x14ac:dyDescent="0.35">
      <c r="A88">
        <f ca="1"/>
        <v>87</v>
      </c>
      <c r="B88" t="str">
        <f ca="1"/>
        <v>8-12 år</v>
      </c>
      <c r="C88" t="str">
        <f ca="1"/>
        <v>Jente</v>
      </c>
      <c r="D88" t="str">
        <f ca="1"/>
        <v>Gaming,Musikk,Sport,Trening</v>
      </c>
      <c r="E88" t="str">
        <f ca="1"/>
        <v>Youtube,Tiktok</v>
      </c>
      <c r="F88" t="str">
        <f ca="1"/>
        <v>Nei</v>
      </c>
      <c r="G88" t="str">
        <f ca="1"/>
        <v>Ja</v>
      </c>
    </row>
    <row r="89" spans="1:7" x14ac:dyDescent="0.35">
      <c r="A89">
        <f ca="1"/>
        <v>88</v>
      </c>
      <c r="B89" t="str">
        <f ca="1"/>
        <v>8-12 år</v>
      </c>
      <c r="C89" t="str">
        <f ca="1"/>
        <v>Jente</v>
      </c>
      <c r="D89" t="str">
        <f ca="1"/>
        <v>Dyr</v>
      </c>
      <c r="E89" t="str">
        <f ca="1"/>
        <v>Youtube</v>
      </c>
      <c r="F89" t="str">
        <f ca="1"/>
        <v>Nei</v>
      </c>
      <c r="G89" t="str">
        <f ca="1"/>
        <v>Nei</v>
      </c>
    </row>
    <row r="90" spans="1:7" x14ac:dyDescent="0.35">
      <c r="A90">
        <f ca="1"/>
        <v>89</v>
      </c>
      <c r="B90" t="str">
        <f ca="1"/>
        <v>8-12 år</v>
      </c>
      <c r="C90" t="str">
        <f ca="1"/>
        <v>Jente</v>
      </c>
      <c r="D90" t="str">
        <f ca="1"/>
        <v>Sport,Mat,Klær og mote,Kosthold</v>
      </c>
      <c r="E90" t="str">
        <f ca="1"/>
        <v>Youtube</v>
      </c>
      <c r="F90" t="str">
        <f ca="1"/>
        <v>Nei</v>
      </c>
      <c r="G90" t="str">
        <f ca="1"/>
        <v>Nei</v>
      </c>
    </row>
    <row r="91" spans="1:7" x14ac:dyDescent="0.35">
      <c r="A91">
        <f ca="1"/>
        <v>90</v>
      </c>
      <c r="B91" t="str">
        <f ca="1"/>
        <v>8-12 år</v>
      </c>
      <c r="C91" t="str">
        <f ca="1"/>
        <v>Jente</v>
      </c>
      <c r="D91" t="str">
        <f ca="1"/>
        <v>Humor,Gaming,Sport,Trening,Mat</v>
      </c>
      <c r="E91" t="str">
        <f ca="1"/>
        <v>Youtube</v>
      </c>
      <c r="F91" t="str">
        <f ca="1"/>
        <v>Nei</v>
      </c>
      <c r="G91" t="str">
        <f ca="1"/>
        <v>Ja</v>
      </c>
    </row>
    <row r="92" spans="1:7" x14ac:dyDescent="0.35">
      <c r="A92">
        <f ca="1"/>
        <v>91</v>
      </c>
      <c r="B92" t="str">
        <f ca="1"/>
        <v>8-12 år</v>
      </c>
      <c r="C92" t="str">
        <f ca="1"/>
        <v>Jente</v>
      </c>
      <c r="D92" t="str">
        <f ca="1"/>
        <v>Humor</v>
      </c>
      <c r="E92" t="str">
        <f ca="1"/>
        <v>Youtube</v>
      </c>
      <c r="F92" t="str">
        <f ca="1"/>
        <v>Nei</v>
      </c>
      <c r="G92" t="str">
        <f ca="1"/>
        <v>Ja</v>
      </c>
    </row>
    <row r="93" spans="1:7" x14ac:dyDescent="0.35">
      <c r="A93">
        <f ca="1"/>
        <v>92</v>
      </c>
      <c r="B93" t="str">
        <f ca="1"/>
        <v>8-12 år</v>
      </c>
      <c r="C93" t="str">
        <f ca="1"/>
        <v>Jente</v>
      </c>
      <c r="D93" t="str">
        <f ca="1"/>
        <v>Humor,Gaming,Musikk,Trening,Mat</v>
      </c>
      <c r="E93" t="str">
        <f ca="1"/>
        <v>Youtube</v>
      </c>
      <c r="F93" t="str">
        <f ca="1"/>
        <v>Nei</v>
      </c>
      <c r="G93" t="str">
        <f ca="1"/>
        <v>Nei</v>
      </c>
    </row>
    <row r="94" spans="1:7" x14ac:dyDescent="0.35">
      <c r="A94">
        <f ca="1"/>
        <v>93</v>
      </c>
      <c r="B94" t="str">
        <f ca="1"/>
        <v>8-12 år</v>
      </c>
      <c r="C94" t="str">
        <f ca="1"/>
        <v>Gutt</v>
      </c>
      <c r="D94" t="str">
        <f ca="1"/>
        <v>Humor,Musikk,Sport</v>
      </c>
      <c r="E94" t="str">
        <f ca="1"/>
        <v>Youtube</v>
      </c>
      <c r="F94" t="str">
        <f ca="1"/>
        <v>Nei</v>
      </c>
      <c r="G94" t="str">
        <f ca="1"/>
        <v>Nei</v>
      </c>
    </row>
    <row r="95" spans="1:7" x14ac:dyDescent="0.35">
      <c r="A95">
        <f ca="1"/>
        <v>94</v>
      </c>
      <c r="B95" t="str">
        <f ca="1"/>
        <v>8-12 år</v>
      </c>
      <c r="C95" t="str">
        <f ca="1"/>
        <v>Gutt</v>
      </c>
      <c r="D95" t="str">
        <f ca="1"/>
        <v>Musikk,Sport,Dyr</v>
      </c>
      <c r="E95" t="str">
        <f ca="1"/>
        <v>Youtube</v>
      </c>
      <c r="F95" t="str">
        <f ca="1"/>
        <v>Nei</v>
      </c>
      <c r="G95" t="str">
        <f ca="1"/>
        <v>Ja</v>
      </c>
    </row>
    <row r="96" spans="1:7" x14ac:dyDescent="0.35">
      <c r="A96">
        <f ca="1"/>
        <v>95</v>
      </c>
      <c r="B96" t="str">
        <f ca="1"/>
        <v>8-12 år</v>
      </c>
      <c r="C96" t="str">
        <f ca="1"/>
        <v>Jente</v>
      </c>
      <c r="D96" t="str">
        <f ca="1"/>
        <v>Humor,Gaming,Musikk,Klær og mote</v>
      </c>
      <c r="E96" t="str">
        <f ca="1"/>
        <v>Snapchat,Youtube,Tiktok</v>
      </c>
      <c r="F96" t="str">
        <f ca="1"/>
        <v>Nei</v>
      </c>
      <c r="G96" t="str">
        <f ca="1"/>
        <v>Nei</v>
      </c>
    </row>
    <row r="97" spans="1:7" x14ac:dyDescent="0.35">
      <c r="A97">
        <f ca="1"/>
        <v>96</v>
      </c>
      <c r="B97" t="str">
        <f ca="1"/>
        <v>8-12 år</v>
      </c>
      <c r="C97" t="str">
        <f ca="1"/>
        <v>Jente</v>
      </c>
      <c r="D97" t="str">
        <f ca="1"/>
        <v>Humor,Sport,Klær og mote,Dyr,Kosthold</v>
      </c>
      <c r="E97" t="str">
        <f ca="1"/>
        <v>Youtube,Tiktok</v>
      </c>
      <c r="F97" t="str">
        <f ca="1"/>
        <v>Nei</v>
      </c>
      <c r="G97" t="str">
        <f ca="1"/>
        <v>Nei</v>
      </c>
    </row>
    <row r="98" spans="1:7" x14ac:dyDescent="0.35">
      <c r="A98">
        <f ca="1"/>
        <v>97</v>
      </c>
      <c r="B98" t="str">
        <f ca="1"/>
        <v>8-12 år</v>
      </c>
      <c r="C98" t="str">
        <f ca="1"/>
        <v>Gutt</v>
      </c>
      <c r="D98" t="str">
        <f ca="1"/>
        <v>Humor,Sport,Trening</v>
      </c>
      <c r="E98" t="str">
        <f ca="1"/>
        <v>Snapchat,Youtube</v>
      </c>
      <c r="F98" t="str">
        <f ca="1"/>
        <v>Nei</v>
      </c>
      <c r="G98" t="str">
        <f ca="1"/>
        <v>Nei</v>
      </c>
    </row>
    <row r="99" spans="1:7" x14ac:dyDescent="0.35">
      <c r="A99">
        <f ca="1"/>
        <v>98</v>
      </c>
      <c r="B99" t="str">
        <f ca="1"/>
        <v>8-12 år</v>
      </c>
      <c r="C99" t="str">
        <f ca="1"/>
        <v>Gutt</v>
      </c>
      <c r="D99" t="str">
        <f ca="1"/>
        <v>Humor,Gaming,Sport,Mat,Klær og mote</v>
      </c>
      <c r="E99" t="str">
        <f ca="1"/>
        <v>Snapchat,Youtube</v>
      </c>
      <c r="F99" t="str">
        <f ca="1"/>
        <v>Nei</v>
      </c>
      <c r="G99" t="str">
        <f ca="1"/>
        <v>Ja</v>
      </c>
    </row>
    <row r="100" spans="1:7" x14ac:dyDescent="0.35">
      <c r="A100">
        <f ca="1"/>
        <v>99</v>
      </c>
      <c r="B100" t="str">
        <f ca="1"/>
        <v>8-12 år</v>
      </c>
      <c r="C100" t="str">
        <f ca="1"/>
        <v>Jente</v>
      </c>
      <c r="D100" t="str">
        <f ca="1"/>
        <v>Musikk,Kosthold</v>
      </c>
      <c r="E100" t="str">
        <f ca="1"/>
        <v>Youtube</v>
      </c>
      <c r="F100" t="str">
        <f ca="1"/>
        <v>Nei</v>
      </c>
      <c r="G100" t="str">
        <f ca="1"/>
        <v>Nei</v>
      </c>
    </row>
    <row r="101" spans="1:7" x14ac:dyDescent="0.35">
      <c r="A101">
        <f ca="1"/>
        <v>100</v>
      </c>
      <c r="B101" t="str">
        <f ca="1"/>
        <v>8-12 år</v>
      </c>
      <c r="C101" t="str">
        <f ca="1"/>
        <v>Jente</v>
      </c>
      <c r="D101" t="str">
        <f ca="1"/>
        <v>Humor,Gaming,Trening,Mat</v>
      </c>
      <c r="E101" t="str">
        <f ca="1"/>
        <v/>
      </c>
      <c r="F101" t="str">
        <f ca="1"/>
        <v>Nei</v>
      </c>
      <c r="G101" t="str">
        <f ca="1"/>
        <v>Nei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AB1C-E944-4881-97C8-9AD2B81B12C7}">
  <dimension ref="A1:CW7"/>
  <sheetViews>
    <sheetView workbookViewId="0">
      <selection activeCell="B2" sqref="B2:CW2"/>
    </sheetView>
  </sheetViews>
  <sheetFormatPr defaultRowHeight="14.5" x14ac:dyDescent="0.35"/>
  <sheetData>
    <row r="1" spans="1:101" x14ac:dyDescent="0.35">
      <c r="A1" t="s">
        <v>24</v>
      </c>
      <c r="B1">
        <f>Sheet2!B1</f>
        <v>1</v>
      </c>
      <c r="C1">
        <f>Sheet2!C1</f>
        <v>2</v>
      </c>
      <c r="D1">
        <f>Sheet2!D1</f>
        <v>3</v>
      </c>
      <c r="E1">
        <f>Sheet2!E1</f>
        <v>4</v>
      </c>
      <c r="F1">
        <f>Sheet2!F1</f>
        <v>5</v>
      </c>
      <c r="G1">
        <f>Sheet2!G1</f>
        <v>6</v>
      </c>
      <c r="H1">
        <f>Sheet2!H1</f>
        <v>7</v>
      </c>
      <c r="I1">
        <f>Sheet2!I1</f>
        <v>8</v>
      </c>
      <c r="J1">
        <f>Sheet2!J1</f>
        <v>9</v>
      </c>
      <c r="K1">
        <f>Sheet2!K1</f>
        <v>10</v>
      </c>
      <c r="L1">
        <f>Sheet2!L1</f>
        <v>11</v>
      </c>
      <c r="M1">
        <f>Sheet2!M1</f>
        <v>12</v>
      </c>
      <c r="N1">
        <f>Sheet2!N1</f>
        <v>13</v>
      </c>
      <c r="O1">
        <f>Sheet2!O1</f>
        <v>14</v>
      </c>
      <c r="P1">
        <f>Sheet2!P1</f>
        <v>15</v>
      </c>
      <c r="Q1">
        <f>Sheet2!Q1</f>
        <v>16</v>
      </c>
      <c r="R1">
        <f>Sheet2!R1</f>
        <v>17</v>
      </c>
      <c r="S1">
        <f>Sheet2!S1</f>
        <v>18</v>
      </c>
      <c r="T1">
        <f>Sheet2!T1</f>
        <v>19</v>
      </c>
      <c r="U1">
        <f>Sheet2!U1</f>
        <v>20</v>
      </c>
      <c r="V1">
        <f>Sheet2!V1</f>
        <v>21</v>
      </c>
      <c r="W1">
        <f>Sheet2!W1</f>
        <v>22</v>
      </c>
      <c r="X1">
        <f>Sheet2!X1</f>
        <v>23</v>
      </c>
      <c r="Y1">
        <f>Sheet2!Y1</f>
        <v>24</v>
      </c>
      <c r="Z1">
        <f>Sheet2!Z1</f>
        <v>25</v>
      </c>
      <c r="AA1">
        <f>Sheet2!AA1</f>
        <v>26</v>
      </c>
      <c r="AB1">
        <f>Sheet2!AB1</f>
        <v>27</v>
      </c>
      <c r="AC1">
        <f>Sheet2!AC1</f>
        <v>28</v>
      </c>
      <c r="AD1">
        <f>Sheet2!AD1</f>
        <v>29</v>
      </c>
      <c r="AE1">
        <f>Sheet2!AE1</f>
        <v>30</v>
      </c>
      <c r="AF1">
        <f>Sheet2!AF1</f>
        <v>31</v>
      </c>
      <c r="AG1">
        <f>Sheet2!AG1</f>
        <v>32</v>
      </c>
      <c r="AH1">
        <f>Sheet2!AH1</f>
        <v>33</v>
      </c>
      <c r="AI1">
        <f>Sheet2!AI1</f>
        <v>34</v>
      </c>
      <c r="AJ1">
        <f>Sheet2!AJ1</f>
        <v>35</v>
      </c>
      <c r="AK1">
        <f>Sheet2!AK1</f>
        <v>36</v>
      </c>
      <c r="AL1">
        <f>Sheet2!AL1</f>
        <v>37</v>
      </c>
      <c r="AM1">
        <f>Sheet2!AM1</f>
        <v>38</v>
      </c>
      <c r="AN1">
        <f>Sheet2!AN1</f>
        <v>39</v>
      </c>
      <c r="AO1">
        <f>Sheet2!AO1</f>
        <v>40</v>
      </c>
      <c r="AP1">
        <f>Sheet2!AP1</f>
        <v>41</v>
      </c>
      <c r="AQ1">
        <f>Sheet2!AQ1</f>
        <v>42</v>
      </c>
      <c r="AR1">
        <f>Sheet2!AR1</f>
        <v>43</v>
      </c>
      <c r="AS1">
        <f>Sheet2!AS1</f>
        <v>44</v>
      </c>
      <c r="AT1">
        <f>Sheet2!AT1</f>
        <v>45</v>
      </c>
      <c r="AU1">
        <f>Sheet2!AU1</f>
        <v>46</v>
      </c>
      <c r="AV1">
        <f>Sheet2!AV1</f>
        <v>47</v>
      </c>
      <c r="AW1">
        <f>Sheet2!AW1</f>
        <v>48</v>
      </c>
      <c r="AX1">
        <f>Sheet2!AX1</f>
        <v>49</v>
      </c>
      <c r="AY1">
        <f>Sheet2!AY1</f>
        <v>50</v>
      </c>
      <c r="AZ1">
        <f>Sheet2!AZ1</f>
        <v>51</v>
      </c>
      <c r="BA1">
        <f>Sheet2!BA1</f>
        <v>52</v>
      </c>
      <c r="BB1">
        <f>Sheet2!BB1</f>
        <v>53</v>
      </c>
      <c r="BC1">
        <f>Sheet2!BC1</f>
        <v>54</v>
      </c>
      <c r="BD1">
        <f>Sheet2!BD1</f>
        <v>55</v>
      </c>
      <c r="BE1">
        <f>Sheet2!BE1</f>
        <v>56</v>
      </c>
      <c r="BF1">
        <f>Sheet2!BF1</f>
        <v>57</v>
      </c>
      <c r="BG1">
        <f>Sheet2!BG1</f>
        <v>58</v>
      </c>
      <c r="BH1">
        <f>Sheet2!BH1</f>
        <v>59</v>
      </c>
      <c r="BI1">
        <f>Sheet2!BI1</f>
        <v>60</v>
      </c>
      <c r="BJ1">
        <f>Sheet2!BJ1</f>
        <v>61</v>
      </c>
      <c r="BK1">
        <f>Sheet2!BK1</f>
        <v>62</v>
      </c>
      <c r="BL1">
        <f>Sheet2!BL1</f>
        <v>63</v>
      </c>
      <c r="BM1">
        <f>Sheet2!BM1</f>
        <v>64</v>
      </c>
      <c r="BN1">
        <f>Sheet2!BN1</f>
        <v>65</v>
      </c>
      <c r="BO1">
        <f>Sheet2!BO1</f>
        <v>66</v>
      </c>
      <c r="BP1">
        <f>Sheet2!BP1</f>
        <v>67</v>
      </c>
      <c r="BQ1">
        <f>Sheet2!BQ1</f>
        <v>68</v>
      </c>
      <c r="BR1">
        <f>Sheet2!BR1</f>
        <v>69</v>
      </c>
      <c r="BS1">
        <f>Sheet2!BS1</f>
        <v>70</v>
      </c>
      <c r="BT1">
        <f>Sheet2!BT1</f>
        <v>71</v>
      </c>
      <c r="BU1">
        <f>Sheet2!BU1</f>
        <v>72</v>
      </c>
      <c r="BV1">
        <f>Sheet2!BV1</f>
        <v>73</v>
      </c>
      <c r="BW1">
        <f>Sheet2!BW1</f>
        <v>74</v>
      </c>
      <c r="BX1">
        <f>Sheet2!BX1</f>
        <v>75</v>
      </c>
      <c r="BY1">
        <f>Sheet2!BY1</f>
        <v>76</v>
      </c>
      <c r="BZ1">
        <f>Sheet2!BZ1</f>
        <v>77</v>
      </c>
      <c r="CA1">
        <f>Sheet2!CA1</f>
        <v>78</v>
      </c>
      <c r="CB1">
        <f>Sheet2!CB1</f>
        <v>79</v>
      </c>
      <c r="CC1">
        <f>Sheet2!CC1</f>
        <v>80</v>
      </c>
      <c r="CD1">
        <f>Sheet2!CD1</f>
        <v>81</v>
      </c>
      <c r="CE1">
        <f>Sheet2!CE1</f>
        <v>82</v>
      </c>
      <c r="CF1">
        <f>Sheet2!CF1</f>
        <v>83</v>
      </c>
      <c r="CG1">
        <f>Sheet2!CG1</f>
        <v>84</v>
      </c>
      <c r="CH1">
        <f>Sheet2!CH1</f>
        <v>85</v>
      </c>
      <c r="CI1">
        <f>Sheet2!CI1</f>
        <v>86</v>
      </c>
      <c r="CJ1">
        <f>Sheet2!CJ1</f>
        <v>87</v>
      </c>
      <c r="CK1">
        <f>Sheet2!CK1</f>
        <v>88</v>
      </c>
      <c r="CL1">
        <f>Sheet2!CL1</f>
        <v>89</v>
      </c>
      <c r="CM1">
        <f>Sheet2!CM1</f>
        <v>90</v>
      </c>
      <c r="CN1">
        <f>Sheet2!CN1</f>
        <v>91</v>
      </c>
      <c r="CO1">
        <f>Sheet2!CO1</f>
        <v>92</v>
      </c>
      <c r="CP1">
        <f>Sheet2!CP1</f>
        <v>93</v>
      </c>
      <c r="CQ1">
        <f>Sheet2!CQ1</f>
        <v>94</v>
      </c>
      <c r="CR1">
        <f>Sheet2!CR1</f>
        <v>95</v>
      </c>
      <c r="CS1">
        <f>Sheet2!CS1</f>
        <v>96</v>
      </c>
      <c r="CT1">
        <f>Sheet2!CT1</f>
        <v>97</v>
      </c>
      <c r="CU1">
        <f>Sheet2!CU1</f>
        <v>98</v>
      </c>
      <c r="CV1">
        <f>Sheet2!CV1</f>
        <v>99</v>
      </c>
      <c r="CW1">
        <f>Sheet2!CW1</f>
        <v>100</v>
      </c>
    </row>
    <row r="2" spans="1:101" x14ac:dyDescent="0.3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t="s">
        <v>26</v>
      </c>
      <c r="BI2" t="s">
        <v>26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26</v>
      </c>
      <c r="CT2" t="s">
        <v>26</v>
      </c>
      <c r="CU2" t="s">
        <v>26</v>
      </c>
      <c r="CV2" t="s">
        <v>26</v>
      </c>
      <c r="CW2" t="s">
        <v>26</v>
      </c>
    </row>
    <row r="3" spans="1:101" x14ac:dyDescent="0.35">
      <c r="A3" t="s">
        <v>12</v>
      </c>
      <c r="B3" t="str">
        <f ca="1">Sheet2!B2</f>
        <v>Jente</v>
      </c>
      <c r="C3" t="str">
        <f ca="1">Sheet2!C2</f>
        <v>Jente</v>
      </c>
      <c r="D3" t="str">
        <f ca="1">Sheet2!D2</f>
        <v>Gutt</v>
      </c>
      <c r="E3" t="str">
        <f ca="1">Sheet2!E2</f>
        <v>Jente</v>
      </c>
      <c r="F3" t="str">
        <f ca="1">Sheet2!F2</f>
        <v>Gutt</v>
      </c>
      <c r="G3" t="str">
        <f ca="1">Sheet2!G2</f>
        <v>Jente</v>
      </c>
      <c r="H3" t="str">
        <f ca="1">Sheet2!H2</f>
        <v>Gutt</v>
      </c>
      <c r="I3" t="str">
        <f ca="1">Sheet2!I2</f>
        <v>Gutt</v>
      </c>
      <c r="J3" t="str">
        <f ca="1">Sheet2!J2</f>
        <v>Jente</v>
      </c>
      <c r="K3" t="str">
        <f ca="1">Sheet2!K2</f>
        <v>Jente</v>
      </c>
      <c r="L3" t="str">
        <f ca="1">Sheet2!L2</f>
        <v>Gutt</v>
      </c>
      <c r="M3" t="str">
        <f ca="1">Sheet2!M2</f>
        <v>Gutt</v>
      </c>
      <c r="N3" t="str">
        <f ca="1">Sheet2!N2</f>
        <v>Jente</v>
      </c>
      <c r="O3" t="str">
        <f ca="1">Sheet2!O2</f>
        <v>Gutt</v>
      </c>
      <c r="P3" t="str">
        <f ca="1">Sheet2!P2</f>
        <v>Jente</v>
      </c>
      <c r="Q3" t="str">
        <f ca="1">Sheet2!Q2</f>
        <v>Jente</v>
      </c>
      <c r="R3" t="str">
        <f ca="1">Sheet2!R2</f>
        <v>Jente</v>
      </c>
      <c r="S3" t="str">
        <f ca="1">Sheet2!S2</f>
        <v>Gutt</v>
      </c>
      <c r="T3" t="str">
        <f ca="1">Sheet2!T2</f>
        <v>Gutt</v>
      </c>
      <c r="U3" t="str">
        <f ca="1">Sheet2!U2</f>
        <v>Jente</v>
      </c>
      <c r="V3" t="str">
        <f ca="1">Sheet2!V2</f>
        <v>Gutt</v>
      </c>
      <c r="W3" t="str">
        <f ca="1">Sheet2!W2</f>
        <v>Gutt</v>
      </c>
      <c r="X3" t="str">
        <f ca="1">Sheet2!X2</f>
        <v>Gutt</v>
      </c>
      <c r="Y3" t="str">
        <f ca="1">Sheet2!Y2</f>
        <v>Gutt</v>
      </c>
      <c r="Z3" t="str">
        <f ca="1">Sheet2!Z2</f>
        <v>Gutt</v>
      </c>
      <c r="AA3" t="str">
        <f ca="1">Sheet2!AA2</f>
        <v>Gutt</v>
      </c>
      <c r="AB3" t="str">
        <f ca="1">Sheet2!AB2</f>
        <v>Jente</v>
      </c>
      <c r="AC3" t="str">
        <f ca="1">Sheet2!AC2</f>
        <v>Gutt</v>
      </c>
      <c r="AD3" t="str">
        <f ca="1">Sheet2!AD2</f>
        <v>Gutt</v>
      </c>
      <c r="AE3" t="str">
        <f ca="1">Sheet2!AE2</f>
        <v>Jente</v>
      </c>
      <c r="AF3" t="str">
        <f ca="1">Sheet2!AF2</f>
        <v>Gutt</v>
      </c>
      <c r="AG3" t="str">
        <f ca="1">Sheet2!AG2</f>
        <v>Gutt</v>
      </c>
      <c r="AH3" t="str">
        <f ca="1">Sheet2!AH2</f>
        <v>Gutt</v>
      </c>
      <c r="AI3" t="str">
        <f ca="1">Sheet2!AI2</f>
        <v>Jente</v>
      </c>
      <c r="AJ3" t="str">
        <f ca="1">Sheet2!AJ2</f>
        <v>Jente</v>
      </c>
      <c r="AK3" t="str">
        <f ca="1">Sheet2!AK2</f>
        <v>Gutt</v>
      </c>
      <c r="AL3" t="str">
        <f ca="1">Sheet2!AL2</f>
        <v>Jente</v>
      </c>
      <c r="AM3" t="str">
        <f ca="1">Sheet2!AM2</f>
        <v>Jente</v>
      </c>
      <c r="AN3" t="str">
        <f ca="1">Sheet2!AN2</f>
        <v>Gutt</v>
      </c>
      <c r="AO3" t="str">
        <f ca="1">Sheet2!AO2</f>
        <v>Gutt</v>
      </c>
      <c r="AP3" t="str">
        <f ca="1">Sheet2!AP2</f>
        <v>Jente</v>
      </c>
      <c r="AQ3" t="str">
        <f ca="1">Sheet2!AQ2</f>
        <v>Jente</v>
      </c>
      <c r="AR3" t="str">
        <f ca="1">Sheet2!AR2</f>
        <v>Jente</v>
      </c>
      <c r="AS3" t="str">
        <f ca="1">Sheet2!AS2</f>
        <v>Jente</v>
      </c>
      <c r="AT3" t="str">
        <f ca="1">Sheet2!AT2</f>
        <v>Jente</v>
      </c>
      <c r="AU3" t="str">
        <f ca="1">Sheet2!AU2</f>
        <v>Gutt</v>
      </c>
      <c r="AV3" t="str">
        <f ca="1">Sheet2!AV2</f>
        <v>Gutt</v>
      </c>
      <c r="AW3" t="str">
        <f ca="1">Sheet2!AW2</f>
        <v>Gutt</v>
      </c>
      <c r="AX3" t="str">
        <f ca="1">Sheet2!AX2</f>
        <v>Gutt</v>
      </c>
      <c r="AY3" t="str">
        <f ca="1">Sheet2!AY2</f>
        <v>Jente</v>
      </c>
      <c r="AZ3" t="str">
        <f ca="1">Sheet2!AZ2</f>
        <v>Gutt</v>
      </c>
      <c r="BA3" t="str">
        <f ca="1">Sheet2!BA2</f>
        <v>Jente</v>
      </c>
      <c r="BB3" t="str">
        <f ca="1">Sheet2!BB2</f>
        <v>Jente</v>
      </c>
      <c r="BC3" t="str">
        <f ca="1">Sheet2!BC2</f>
        <v>Jente</v>
      </c>
      <c r="BD3" t="str">
        <f ca="1">Sheet2!BD2</f>
        <v>Gutt</v>
      </c>
      <c r="BE3" t="str">
        <f ca="1">Sheet2!BE2</f>
        <v>Jente</v>
      </c>
      <c r="BF3" t="str">
        <f ca="1">Sheet2!BF2</f>
        <v>Gutt</v>
      </c>
      <c r="BG3" t="str">
        <f ca="1">Sheet2!BG2</f>
        <v>Gutt</v>
      </c>
      <c r="BH3" t="str">
        <f ca="1">Sheet2!BH2</f>
        <v>Jente</v>
      </c>
      <c r="BI3" t="str">
        <f ca="1">Sheet2!BI2</f>
        <v>Gutt</v>
      </c>
      <c r="BJ3" t="str">
        <f ca="1">Sheet2!BJ2</f>
        <v>Jente</v>
      </c>
      <c r="BK3" t="str">
        <f ca="1">Sheet2!BK2</f>
        <v>Jente</v>
      </c>
      <c r="BL3" t="str">
        <f ca="1">Sheet2!BL2</f>
        <v>Jente</v>
      </c>
      <c r="BM3" t="str">
        <f ca="1">Sheet2!BM2</f>
        <v>Jente</v>
      </c>
      <c r="BN3" t="str">
        <f ca="1">Sheet2!BN2</f>
        <v>Gutt</v>
      </c>
      <c r="BO3" t="str">
        <f ca="1">Sheet2!BO2</f>
        <v>Gutt</v>
      </c>
      <c r="BP3" t="str">
        <f ca="1">Sheet2!BP2</f>
        <v>Gutt</v>
      </c>
      <c r="BQ3" t="str">
        <f ca="1">Sheet2!BQ2</f>
        <v>Gutt</v>
      </c>
      <c r="BR3" t="str">
        <f ca="1">Sheet2!BR2</f>
        <v>Jente</v>
      </c>
      <c r="BS3" t="str">
        <f ca="1">Sheet2!BS2</f>
        <v>Jente</v>
      </c>
      <c r="BT3" t="str">
        <f ca="1">Sheet2!BT2</f>
        <v>Jente</v>
      </c>
      <c r="BU3" t="str">
        <f ca="1">Sheet2!BU2</f>
        <v>Gutt</v>
      </c>
      <c r="BV3" t="str">
        <f ca="1">Sheet2!BV2</f>
        <v>Gutt</v>
      </c>
      <c r="BW3" t="str">
        <f ca="1">Sheet2!BW2</f>
        <v>Gutt</v>
      </c>
      <c r="BX3" t="str">
        <f ca="1">Sheet2!BX2</f>
        <v>Gutt</v>
      </c>
      <c r="BY3" t="str">
        <f ca="1">Sheet2!BY2</f>
        <v>Gutt</v>
      </c>
      <c r="BZ3" t="str">
        <f ca="1">Sheet2!BZ2</f>
        <v>Gutt</v>
      </c>
      <c r="CA3" t="str">
        <f ca="1">Sheet2!CA2</f>
        <v>Jente</v>
      </c>
      <c r="CB3" t="str">
        <f ca="1">Sheet2!CB2</f>
        <v>Jente</v>
      </c>
      <c r="CC3" t="str">
        <f ca="1">Sheet2!CC2</f>
        <v>Gutt</v>
      </c>
      <c r="CD3" t="str">
        <f ca="1">Sheet2!CD2</f>
        <v>Jente</v>
      </c>
      <c r="CE3" t="str">
        <f ca="1">Sheet2!CE2</f>
        <v>Jente</v>
      </c>
      <c r="CF3" t="str">
        <f ca="1">Sheet2!CF2</f>
        <v>Jente</v>
      </c>
      <c r="CG3" t="str">
        <f ca="1">Sheet2!CG2</f>
        <v>Gutt</v>
      </c>
      <c r="CH3" t="str">
        <f ca="1">Sheet2!CH2</f>
        <v>Gutt</v>
      </c>
      <c r="CI3" t="str">
        <f ca="1">Sheet2!CI2</f>
        <v>Jente</v>
      </c>
      <c r="CJ3" t="str">
        <f ca="1">Sheet2!CJ2</f>
        <v>Jente</v>
      </c>
      <c r="CK3" t="str">
        <f ca="1">Sheet2!CK2</f>
        <v>Jente</v>
      </c>
      <c r="CL3" t="str">
        <f ca="1">Sheet2!CL2</f>
        <v>Jente</v>
      </c>
      <c r="CM3" t="str">
        <f ca="1">Sheet2!CM2</f>
        <v>Jente</v>
      </c>
      <c r="CN3" t="str">
        <f ca="1">Sheet2!CN2</f>
        <v>Jente</v>
      </c>
      <c r="CO3" t="str">
        <f ca="1">Sheet2!CO2</f>
        <v>Jente</v>
      </c>
      <c r="CP3" t="str">
        <f ca="1">Sheet2!CP2</f>
        <v>Gutt</v>
      </c>
      <c r="CQ3" t="str">
        <f ca="1">Sheet2!CQ2</f>
        <v>Gutt</v>
      </c>
      <c r="CR3" t="str">
        <f ca="1">Sheet2!CR2</f>
        <v>Jente</v>
      </c>
      <c r="CS3" t="str">
        <f ca="1">Sheet2!CS2</f>
        <v>Jente</v>
      </c>
      <c r="CT3" t="str">
        <f ca="1">Sheet2!CT2</f>
        <v>Gutt</v>
      </c>
      <c r="CU3" t="str">
        <f ca="1">Sheet2!CU2</f>
        <v>Gutt</v>
      </c>
      <c r="CV3" t="str">
        <f ca="1">Sheet2!CV2</f>
        <v>Jente</v>
      </c>
      <c r="CW3" t="str">
        <f ca="1">Sheet2!CW2</f>
        <v>Jente</v>
      </c>
    </row>
    <row r="4" spans="1:101" x14ac:dyDescent="0.35">
      <c r="A4" t="s">
        <v>13</v>
      </c>
      <c r="B4" t="str">
        <f ca="1">Sheet2!B5</f>
        <v>Gaming</v>
      </c>
      <c r="C4" t="str">
        <f ca="1">Sheet2!C5</f>
        <v>Musikk,Trening,Mat,Dyr</v>
      </c>
      <c r="D4" t="str">
        <f ca="1">Sheet2!D5</f>
        <v>Humor,Gaming</v>
      </c>
      <c r="E4" t="str">
        <f ca="1">Sheet2!E5</f>
        <v>Humor,Sport,Mat</v>
      </c>
      <c r="F4" t="str">
        <f ca="1">Sheet2!F5</f>
        <v>Humor,Gaming,Trening</v>
      </c>
      <c r="G4" t="str">
        <f ca="1">Sheet2!G5</f>
        <v>Humor,Trening</v>
      </c>
      <c r="H4" t="str">
        <f ca="1">Sheet2!H5</f>
        <v>Humor,Musikk,Sport,Klær og mote,Kosthold</v>
      </c>
      <c r="I4" t="str">
        <f ca="1">Sheet2!I5</f>
        <v>Humor,Sport,Kosthold</v>
      </c>
      <c r="J4" t="str">
        <f ca="1">Sheet2!J5</f>
        <v>Humor,Gaming,Musikk,Sport,Klær og mote</v>
      </c>
      <c r="K4" t="str">
        <f ca="1">Sheet2!K5</f>
        <v>Humor,Gaming,Sport,Trening,Mat,Dyr</v>
      </c>
      <c r="L4" t="str">
        <f ca="1">Sheet2!L5</f>
        <v>Sport,Trening,Mat,Klær og mote</v>
      </c>
      <c r="M4" t="str">
        <f ca="1">Sheet2!M5</f>
        <v>Humor,Gaming,Trening</v>
      </c>
      <c r="N4" t="str">
        <f ca="1">Sheet2!N5</f>
        <v>Humor,Musikk,Sport</v>
      </c>
      <c r="O4" t="str">
        <f ca="1">Sheet2!O5</f>
        <v>Musikk,Sport,Mat</v>
      </c>
      <c r="P4" t="str">
        <f ca="1">Sheet2!P5</f>
        <v/>
      </c>
      <c r="Q4" t="str">
        <f ca="1">Sheet2!Q5</f>
        <v>Humor,Musikk,Trening,Mat</v>
      </c>
      <c r="R4" t="str">
        <f ca="1">Sheet2!R5</f>
        <v>Musikk,Trening</v>
      </c>
      <c r="S4" t="str">
        <f ca="1">Sheet2!S5</f>
        <v>Gaming,Trening,Mat,Klær og mote</v>
      </c>
      <c r="T4" t="str">
        <f ca="1">Sheet2!T5</f>
        <v>Humor,Gaming,Musikk,Klær og mote</v>
      </c>
      <c r="U4" t="str">
        <f ca="1">Sheet2!U5</f>
        <v>Mat,Klær og mote</v>
      </c>
      <c r="V4" t="str">
        <f ca="1">Sheet2!V5</f>
        <v>Humor,Dyr</v>
      </c>
      <c r="W4" t="str">
        <f ca="1">Sheet2!W5</f>
        <v>Humor,Gaming</v>
      </c>
      <c r="X4" t="str">
        <f ca="1">Sheet2!X5</f>
        <v>Gaming,Sport,Mat</v>
      </c>
      <c r="Y4" t="str">
        <f ca="1">Sheet2!Y5</f>
        <v>Humor,Mat,Kosthold</v>
      </c>
      <c r="Z4" t="str">
        <f ca="1">Sheet2!Z5</f>
        <v>Humor,Gaming,Mat</v>
      </c>
      <c r="AA4" t="str">
        <f ca="1">Sheet2!AA5</f>
        <v>Humor,Gaming,Mat,Kosthold</v>
      </c>
      <c r="AB4" t="str">
        <f ca="1">Sheet2!AB5</f>
        <v>Musikk,Mat</v>
      </c>
      <c r="AC4" t="str">
        <f ca="1">Sheet2!AC5</f>
        <v>Humor,Gaming,Mat,Klær og mote</v>
      </c>
      <c r="AD4" t="str">
        <f ca="1">Sheet2!AD5</f>
        <v>Humor,Gaming</v>
      </c>
      <c r="AE4" t="str">
        <f ca="1">Sheet2!AE5</f>
        <v>Humor,Musikk,Sport,Mat,Dyr</v>
      </c>
      <c r="AF4" t="str">
        <f ca="1">Sheet2!AF5</f>
        <v>Gaming</v>
      </c>
      <c r="AG4" t="str">
        <f ca="1">Sheet2!AG5</f>
        <v>Humor,Gaming,Musikk,Sport,Mat</v>
      </c>
      <c r="AH4" t="str">
        <f ca="1">Sheet2!AH5</f>
        <v>Humor,Gaming,Musikk,Mat,Dyr</v>
      </c>
      <c r="AI4" t="str">
        <f ca="1">Sheet2!AI5</f>
        <v>Humor,Gaming,Musikk,Trening,Klær og mote,Dyr</v>
      </c>
      <c r="AJ4" t="str">
        <f ca="1">Sheet2!AJ5</f>
        <v>Humor,Gaming</v>
      </c>
      <c r="AK4" t="str">
        <f ca="1">Sheet2!AK5</f>
        <v>Humor,Musikk,Sport,Trening,Mat,Klær og mote,Dyr</v>
      </c>
      <c r="AL4" t="str">
        <f ca="1">Sheet2!AL5</f>
        <v>Humor,Sport,Klær og mote</v>
      </c>
      <c r="AM4" t="str">
        <f ca="1">Sheet2!AM5</f>
        <v>Humor,Gaming,Musikk,Sport,Trening</v>
      </c>
      <c r="AN4" t="str">
        <f ca="1">Sheet2!AN5</f>
        <v>Musikk,Sport,Mat</v>
      </c>
      <c r="AO4" t="str">
        <f ca="1">Sheet2!AO5</f>
        <v>Humor,Gaming,Musikk</v>
      </c>
      <c r="AP4" t="str">
        <f ca="1">Sheet2!AP5</f>
        <v>Humor,Gaming,Mat,Klær og mote</v>
      </c>
      <c r="AQ4" t="str">
        <f ca="1">Sheet2!AQ5</f>
        <v>Humor,Gaming,Musikk,Trening</v>
      </c>
      <c r="AR4" t="str">
        <f ca="1">Sheet2!AR5</f>
        <v>Humor,Mat,Dyr</v>
      </c>
      <c r="AS4" t="str">
        <f ca="1">Sheet2!AS5</f>
        <v>Humor,Sport,Dyr</v>
      </c>
      <c r="AT4" t="str">
        <f ca="1">Sheet2!AT5</f>
        <v>Humor,Gaming,Sport</v>
      </c>
      <c r="AU4" t="str">
        <f ca="1">Sheet2!AU5</f>
        <v>Humor,Musikk,Mat</v>
      </c>
      <c r="AV4" t="str">
        <f ca="1">Sheet2!AV5</f>
        <v>Humor,Mat,Klær og mote</v>
      </c>
      <c r="AW4" t="str">
        <f ca="1">Sheet2!AW5</f>
        <v>Musikk,Trening,Kosthold</v>
      </c>
      <c r="AX4" t="str">
        <f ca="1">Sheet2!AX5</f>
        <v>Gaming,Musikk,Trening</v>
      </c>
      <c r="AY4" t="str">
        <f ca="1">Sheet2!AY5</f>
        <v>Humor,Musikk,Trening</v>
      </c>
      <c r="AZ4" t="str">
        <f ca="1">Sheet2!AZ5</f>
        <v>Gaming,Trening</v>
      </c>
      <c r="BA4" t="str">
        <f ca="1">Sheet2!BA5</f>
        <v/>
      </c>
      <c r="BB4" t="str">
        <f ca="1">Sheet2!BB5</f>
        <v>Humor,Gaming,Sport,Mat</v>
      </c>
      <c r="BC4" t="str">
        <f ca="1">Sheet2!BC5</f>
        <v>Humor,Musikk,Sport,Trening,Klær og mote</v>
      </c>
      <c r="BD4" t="str">
        <f ca="1">Sheet2!BD5</f>
        <v>Humor,Sport,Mat,Dyr</v>
      </c>
      <c r="BE4" t="str">
        <f ca="1">Sheet2!BE5</f>
        <v>Humor,Trening,Mat,Dyr</v>
      </c>
      <c r="BF4" t="str">
        <f ca="1">Sheet2!BF5</f>
        <v>Humor,Gaming,Klær og mote,Kosthold</v>
      </c>
      <c r="BG4" t="str">
        <f ca="1">Sheet2!BG5</f>
        <v>Humor,Gaming,Mat,Dyr</v>
      </c>
      <c r="BH4" t="str">
        <f ca="1">Sheet2!BH5</f>
        <v>Humor,Gaming,Musikk,Trening,Dyr,Kosthold</v>
      </c>
      <c r="BI4" t="str">
        <f ca="1">Sheet2!BI5</f>
        <v>Mat</v>
      </c>
      <c r="BJ4" t="str">
        <f ca="1">Sheet2!BJ5</f>
        <v>Humor,Musikk,Sport,Mat,Kosthold</v>
      </c>
      <c r="BK4" t="str">
        <f ca="1">Sheet2!BK5</f>
        <v>Humor,Gaming,Dyr</v>
      </c>
      <c r="BL4" t="str">
        <f ca="1">Sheet2!BL5</f>
        <v>Humor,Trening,Mat,Klær og mote,Dyr,Kosthold</v>
      </c>
      <c r="BM4" t="str">
        <f ca="1">Sheet2!BM5</f>
        <v>Humor,Trening,Mat,Dyr</v>
      </c>
      <c r="BN4" t="str">
        <f ca="1">Sheet2!BN5</f>
        <v>Humor,Sport</v>
      </c>
      <c r="BO4" t="str">
        <f ca="1">Sheet2!BO5</f>
        <v>Gaming,Sport,Trening,Mat</v>
      </c>
      <c r="BP4" t="str">
        <f ca="1">Sheet2!BP5</f>
        <v>Musikk,Sport,Mat</v>
      </c>
      <c r="BQ4" t="str">
        <f ca="1">Sheet2!BQ5</f>
        <v>Gaming,Musikk</v>
      </c>
      <c r="BR4" t="str">
        <f ca="1">Sheet2!BR5</f>
        <v>Musikk,Trening,Mat</v>
      </c>
      <c r="BS4" t="str">
        <f ca="1">Sheet2!BS5</f>
        <v>Humor,Gaming,Musikk,Trening</v>
      </c>
      <c r="BT4" t="str">
        <f ca="1">Sheet2!BT5</f>
        <v>Gaming,Musikk</v>
      </c>
      <c r="BU4" t="str">
        <f ca="1">Sheet2!BU5</f>
        <v>Musikk,Trening,Mat,Klær og mote</v>
      </c>
      <c r="BV4" t="str">
        <f ca="1">Sheet2!BV5</f>
        <v>Humor,Musikk,Mat</v>
      </c>
      <c r="BW4" t="str">
        <f ca="1">Sheet2!BW5</f>
        <v>Humor,Gaming,Musikk,Mat</v>
      </c>
      <c r="BX4" t="str">
        <f ca="1">Sheet2!BX5</f>
        <v>Humor,Musikk,Dyr</v>
      </c>
      <c r="BY4" t="str">
        <f ca="1">Sheet2!BY5</f>
        <v>Musikk</v>
      </c>
      <c r="BZ4" t="str">
        <f ca="1">Sheet2!BZ5</f>
        <v>Humor,Gaming,Musikk,Dyr</v>
      </c>
      <c r="CA4" t="str">
        <f ca="1">Sheet2!CA5</f>
        <v>Humor,Gaming,Sport,Kosthold</v>
      </c>
      <c r="CB4" t="str">
        <f ca="1">Sheet2!CB5</f>
        <v>Humor,Gaming,Mat</v>
      </c>
      <c r="CC4" t="str">
        <f ca="1">Sheet2!CC5</f>
        <v>Gaming,Trening</v>
      </c>
      <c r="CD4" t="str">
        <f ca="1">Sheet2!CD5</f>
        <v>Gaming,Musikk,Sport,Trening,Dyr,Kosthold</v>
      </c>
      <c r="CE4" t="str">
        <f ca="1">Sheet2!CE5</f>
        <v>Humor,Gaming,Trening,Mat,Dyr</v>
      </c>
      <c r="CF4" t="str">
        <f ca="1">Sheet2!CF5</f>
        <v>Gaming,Musikk,Kosthold</v>
      </c>
      <c r="CG4" t="str">
        <f ca="1">Sheet2!CG5</f>
        <v>Humor,Gaming,Musikk,Sport,Mat</v>
      </c>
      <c r="CH4" t="str">
        <f ca="1">Sheet2!CH5</f>
        <v>Humor,Gaming,Sport,Trening,Mat,Klær og mote</v>
      </c>
      <c r="CI4" t="str">
        <f ca="1">Sheet2!CI5</f>
        <v>Musikk,Sport,Trening,Klær og mote,Kosthold</v>
      </c>
      <c r="CJ4" t="str">
        <f ca="1">Sheet2!CJ5</f>
        <v>Gaming,Musikk,Sport,Trening</v>
      </c>
      <c r="CK4" t="str">
        <f ca="1">Sheet2!CK5</f>
        <v>Dyr</v>
      </c>
      <c r="CL4" t="str">
        <f ca="1">Sheet2!CL5</f>
        <v>Sport,Mat,Klær og mote,Kosthold</v>
      </c>
      <c r="CM4" t="str">
        <f ca="1">Sheet2!CM5</f>
        <v>Humor,Gaming,Sport,Trening,Mat</v>
      </c>
      <c r="CN4" t="str">
        <f ca="1">Sheet2!CN5</f>
        <v>Humor</v>
      </c>
      <c r="CO4" t="str">
        <f ca="1">Sheet2!CO5</f>
        <v>Humor,Gaming,Musikk,Trening,Mat</v>
      </c>
      <c r="CP4" t="str">
        <f ca="1">Sheet2!CP5</f>
        <v>Humor,Musikk,Sport</v>
      </c>
      <c r="CQ4" t="str">
        <f ca="1">Sheet2!CQ5</f>
        <v>Musikk,Sport,Dyr</v>
      </c>
      <c r="CR4" t="str">
        <f ca="1">Sheet2!CR5</f>
        <v>Humor,Gaming,Musikk,Klær og mote</v>
      </c>
      <c r="CS4" t="str">
        <f ca="1">Sheet2!CS5</f>
        <v>Humor,Sport,Klær og mote,Dyr,Kosthold</v>
      </c>
      <c r="CT4" t="str">
        <f ca="1">Sheet2!CT5</f>
        <v>Humor,Sport,Trening</v>
      </c>
      <c r="CU4" t="str">
        <f ca="1">Sheet2!CU5</f>
        <v>Humor,Gaming,Sport,Mat,Klær og mote</v>
      </c>
      <c r="CV4" t="str">
        <f ca="1">Sheet2!CV5</f>
        <v>Musikk,Kosthold</v>
      </c>
      <c r="CW4" t="str">
        <f ca="1">Sheet2!CW5</f>
        <v>Humor,Gaming,Trening,Mat</v>
      </c>
    </row>
    <row r="5" spans="1:101" x14ac:dyDescent="0.35">
      <c r="A5" t="s">
        <v>14</v>
      </c>
      <c r="B5" t="str">
        <f ca="1">Sheet2!B18</f>
        <v>Youtube,Tiktok</v>
      </c>
      <c r="C5" t="str">
        <f ca="1">Sheet2!C18</f>
        <v>Youtube</v>
      </c>
      <c r="D5" t="str">
        <f ca="1">Sheet2!D18</f>
        <v>Youtube</v>
      </c>
      <c r="E5" t="str">
        <f ca="1">Sheet2!E18</f>
        <v>Youtube</v>
      </c>
      <c r="F5" t="str">
        <f ca="1">Sheet2!F18</f>
        <v>Youtube,Tiktok</v>
      </c>
      <c r="G5" t="str">
        <f ca="1">Sheet2!G18</f>
        <v>Snapchat,Youtube</v>
      </c>
      <c r="H5" t="str">
        <f ca="1">Sheet2!H18</f>
        <v>Snapchat,Youtube</v>
      </c>
      <c r="I5" t="str">
        <f ca="1">Sheet2!I18</f>
        <v>Youtube</v>
      </c>
      <c r="J5" t="str">
        <f ca="1">Sheet2!J18</f>
        <v>Youtube</v>
      </c>
      <c r="K5" t="str">
        <f ca="1">Sheet2!K18</f>
        <v>Youtube</v>
      </c>
      <c r="L5" t="str">
        <f ca="1">Sheet2!L18</f>
        <v/>
      </c>
      <c r="M5" t="str">
        <f ca="1">Sheet2!M18</f>
        <v>Youtube,Tiktok</v>
      </c>
      <c r="N5" t="str">
        <f ca="1">Sheet2!N18</f>
        <v>Tiktok</v>
      </c>
      <c r="O5" t="str">
        <f ca="1">Sheet2!O18</f>
        <v>Snapchat,Facebook,Youtube</v>
      </c>
      <c r="P5" t="str">
        <f ca="1">Sheet2!P18</f>
        <v>Snapchat,Youtube</v>
      </c>
      <c r="Q5" t="str">
        <f ca="1">Sheet2!Q18</f>
        <v>Youtube</v>
      </c>
      <c r="R5" t="str">
        <f ca="1">Sheet2!R18</f>
        <v>Youtube</v>
      </c>
      <c r="S5" t="str">
        <f ca="1">Sheet2!S18</f>
        <v>Instagram,Facebook,Youtube,Tiktok</v>
      </c>
      <c r="T5" t="str">
        <f ca="1">Sheet2!T18</f>
        <v>Snapchat,Youtube</v>
      </c>
      <c r="U5" t="str">
        <f ca="1">Sheet2!U18</f>
        <v>Tiktok</v>
      </c>
      <c r="V5" t="str">
        <f ca="1">Sheet2!V18</f>
        <v>Youtube</v>
      </c>
      <c r="W5" t="str">
        <f ca="1">Sheet2!W18</f>
        <v>Youtube</v>
      </c>
      <c r="X5" t="str">
        <f ca="1">Sheet2!X18</f>
        <v>Youtube,Tiktok</v>
      </c>
      <c r="Y5" t="str">
        <f ca="1">Sheet2!Y18</f>
        <v>Facebook,Youtube,Tiktok</v>
      </c>
      <c r="Z5" t="str">
        <f ca="1">Sheet2!Z18</f>
        <v>Snapchat,Youtube,Tiktok</v>
      </c>
      <c r="AA5" t="str">
        <f ca="1">Sheet2!AA18</f>
        <v>Youtube</v>
      </c>
      <c r="AB5" t="str">
        <f ca="1">Sheet2!AB18</f>
        <v>Youtube</v>
      </c>
      <c r="AC5" t="str">
        <f ca="1">Sheet2!AC18</f>
        <v/>
      </c>
      <c r="AD5" t="str">
        <f ca="1">Sheet2!AD18</f>
        <v>Snapchat,Youtube,Tiktok</v>
      </c>
      <c r="AE5" t="str">
        <f ca="1">Sheet2!AE18</f>
        <v/>
      </c>
      <c r="AF5" t="str">
        <f ca="1">Sheet2!AF18</f>
        <v>Youtube</v>
      </c>
      <c r="AG5" t="str">
        <f ca="1">Sheet2!AG18</f>
        <v>Youtube</v>
      </c>
      <c r="AH5" t="str">
        <f ca="1">Sheet2!AH18</f>
        <v>Youtube</v>
      </c>
      <c r="AI5" t="str">
        <f ca="1">Sheet2!AI18</f>
        <v>Snapchat,Youtube,Tiktok</v>
      </c>
      <c r="AJ5" t="str">
        <f ca="1">Sheet2!AJ18</f>
        <v>Snapchat,Youtube,Tiktok</v>
      </c>
      <c r="AK5" t="str">
        <f ca="1">Sheet2!AK18</f>
        <v>Youtube,Tiktok</v>
      </c>
      <c r="AL5" t="str">
        <f ca="1">Sheet2!AL18</f>
        <v>Youtube,Tiktok</v>
      </c>
      <c r="AM5" t="str">
        <f ca="1">Sheet2!AM18</f>
        <v>Snapchat,Youtube</v>
      </c>
      <c r="AN5" t="str">
        <f ca="1">Sheet2!AN18</f>
        <v>Youtube</v>
      </c>
      <c r="AO5" t="str">
        <f ca="1">Sheet2!AO18</f>
        <v>Youtube,Tiktok</v>
      </c>
      <c r="AP5" t="str">
        <f ca="1">Sheet2!AP18</f>
        <v>Facebook,Youtube</v>
      </c>
      <c r="AQ5" t="str">
        <f ca="1">Sheet2!AQ18</f>
        <v>Youtube,Tiktok</v>
      </c>
      <c r="AR5" t="str">
        <f ca="1">Sheet2!AR18</f>
        <v>Youtube</v>
      </c>
      <c r="AS5" t="str">
        <f ca="1">Sheet2!AS18</f>
        <v>Facebook,Youtube,Tiktok</v>
      </c>
      <c r="AT5" t="str">
        <f ca="1">Sheet2!AT18</f>
        <v>Instagram,Youtube</v>
      </c>
      <c r="AU5" t="str">
        <f ca="1">Sheet2!AU18</f>
        <v>Youtube</v>
      </c>
      <c r="AV5" t="str">
        <f ca="1">Sheet2!AV18</f>
        <v>Snapchat,Instagram,Youtube,Tiktok</v>
      </c>
      <c r="AW5" t="str">
        <f ca="1">Sheet2!AW18</f>
        <v>Tiktok</v>
      </c>
      <c r="AX5" t="str">
        <f ca="1">Sheet2!AX18</f>
        <v>Youtube,Tiktok</v>
      </c>
      <c r="AY5" t="str">
        <f ca="1">Sheet2!AY18</f>
        <v>Snapchat,Youtube</v>
      </c>
      <c r="AZ5" t="str">
        <f ca="1">Sheet2!AZ18</f>
        <v/>
      </c>
      <c r="BA5" t="str">
        <f ca="1">Sheet2!BA18</f>
        <v>Youtube</v>
      </c>
      <c r="BB5" t="str">
        <f ca="1">Sheet2!BB18</f>
        <v>Instagram,Youtube,Tiktok</v>
      </c>
      <c r="BC5" t="str">
        <f ca="1">Sheet2!BC18</f>
        <v>Youtube,Tiktok</v>
      </c>
      <c r="BD5" t="str">
        <f ca="1">Sheet2!BD18</f>
        <v>Snapchat,Youtube,Tiktok</v>
      </c>
      <c r="BE5" t="str">
        <f ca="1">Sheet2!BE18</f>
        <v>Youtube,Tiktok</v>
      </c>
      <c r="BF5" t="str">
        <f ca="1">Sheet2!BF18</f>
        <v>Youtube</v>
      </c>
      <c r="BG5" t="str">
        <f ca="1">Sheet2!BG18</f>
        <v>Instagram,Tiktok</v>
      </c>
      <c r="BH5" t="str">
        <f ca="1">Sheet2!BH18</f>
        <v>Youtube</v>
      </c>
      <c r="BI5" t="str">
        <f ca="1">Sheet2!BI18</f>
        <v>Youtube</v>
      </c>
      <c r="BJ5" t="str">
        <f ca="1">Sheet2!BJ18</f>
        <v>Snapchat,Facebook,Youtube</v>
      </c>
      <c r="BK5" t="str">
        <f ca="1">Sheet2!BK18</f>
        <v>Youtube</v>
      </c>
      <c r="BL5" t="str">
        <f ca="1">Sheet2!BL18</f>
        <v>Youtube,Tiktok</v>
      </c>
      <c r="BM5" t="str">
        <f ca="1">Sheet2!BM18</f>
        <v>Youtube</v>
      </c>
      <c r="BN5" t="str">
        <f ca="1">Sheet2!BN18</f>
        <v>Youtube,Tiktok</v>
      </c>
      <c r="BO5" t="str">
        <f ca="1">Sheet2!BO18</f>
        <v>Snapchat,Youtube</v>
      </c>
      <c r="BP5" t="str">
        <f ca="1">Sheet2!BP18</f>
        <v>Youtube,Tiktok</v>
      </c>
      <c r="BQ5" t="str">
        <f ca="1">Sheet2!BQ18</f>
        <v>Youtube</v>
      </c>
      <c r="BR5" t="str">
        <f ca="1">Sheet2!BR18</f>
        <v>Youtube</v>
      </c>
      <c r="BS5" t="str">
        <f ca="1">Sheet2!BS18</f>
        <v>Youtube</v>
      </c>
      <c r="BT5" t="str">
        <f ca="1">Sheet2!BT18</f>
        <v>Snapchat,Youtube,Tiktok</v>
      </c>
      <c r="BU5" t="str">
        <f ca="1">Sheet2!BU18</f>
        <v>Youtube</v>
      </c>
      <c r="BV5" t="str">
        <f ca="1">Sheet2!BV18</f>
        <v>Snapchat,Youtube,Tiktok</v>
      </c>
      <c r="BW5" t="str">
        <f ca="1">Sheet2!BW18</f>
        <v>Instagram,Youtube</v>
      </c>
      <c r="BX5" t="str">
        <f ca="1">Sheet2!BX18</f>
        <v>Youtube</v>
      </c>
      <c r="BY5" t="str">
        <f ca="1">Sheet2!BY18</f>
        <v>Youtube,Tiktok</v>
      </c>
      <c r="BZ5" t="str">
        <f ca="1">Sheet2!BZ18</f>
        <v>Youtube</v>
      </c>
      <c r="CA5" t="str">
        <f ca="1">Sheet2!CA18</f>
        <v>Youtube</v>
      </c>
      <c r="CB5" t="str">
        <f ca="1">Sheet2!CB18</f>
        <v>Snapchat,Youtube</v>
      </c>
      <c r="CC5" t="str">
        <f ca="1">Sheet2!CC18</f>
        <v/>
      </c>
      <c r="CD5" t="str">
        <f ca="1">Sheet2!CD18</f>
        <v>Snapchat,Youtube</v>
      </c>
      <c r="CE5" t="str">
        <f ca="1">Sheet2!CE18</f>
        <v>Youtube,Tiktok</v>
      </c>
      <c r="CF5" t="str">
        <f ca="1">Sheet2!CF18</f>
        <v>Snapchat,Youtube,Tiktok</v>
      </c>
      <c r="CG5" t="str">
        <f ca="1">Sheet2!CG18</f>
        <v>Youtube</v>
      </c>
      <c r="CH5" t="str">
        <f ca="1">Sheet2!CH18</f>
        <v>Youtube,Tiktok</v>
      </c>
      <c r="CI5" t="str">
        <f ca="1">Sheet2!CI18</f>
        <v>Tiktok</v>
      </c>
      <c r="CJ5" t="str">
        <f ca="1">Sheet2!CJ18</f>
        <v>Youtube,Tiktok</v>
      </c>
      <c r="CK5" t="str">
        <f ca="1">Sheet2!CK18</f>
        <v>Youtube</v>
      </c>
      <c r="CL5" t="str">
        <f ca="1">Sheet2!CL18</f>
        <v>Youtube</v>
      </c>
      <c r="CM5" t="str">
        <f ca="1">Sheet2!CM18</f>
        <v>Youtube</v>
      </c>
      <c r="CN5" t="str">
        <f ca="1">Sheet2!CN18</f>
        <v>Youtube</v>
      </c>
      <c r="CO5" t="str">
        <f ca="1">Sheet2!CO18</f>
        <v>Youtube</v>
      </c>
      <c r="CP5" t="str">
        <f ca="1">Sheet2!CP18</f>
        <v>Youtube</v>
      </c>
      <c r="CQ5" t="str">
        <f ca="1">Sheet2!CQ18</f>
        <v>Youtube</v>
      </c>
      <c r="CR5" t="str">
        <f ca="1">Sheet2!CR18</f>
        <v>Snapchat,Youtube,Tiktok</v>
      </c>
      <c r="CS5" t="str">
        <f ca="1">Sheet2!CS18</f>
        <v>Youtube,Tiktok</v>
      </c>
      <c r="CT5" t="str">
        <f ca="1">Sheet2!CT18</f>
        <v>Snapchat,Youtube</v>
      </c>
      <c r="CU5" t="str">
        <f ca="1">Sheet2!CU18</f>
        <v>Snapchat,Youtube</v>
      </c>
      <c r="CV5" t="str">
        <f ca="1">Sheet2!CV18</f>
        <v>Youtube</v>
      </c>
      <c r="CW5" t="str">
        <f ca="1">Sheet2!CW18</f>
        <v/>
      </c>
    </row>
    <row r="6" spans="1:101" x14ac:dyDescent="0.35">
      <c r="A6" t="s">
        <v>22</v>
      </c>
      <c r="B6" t="str">
        <f ca="1">Sheet2!B26</f>
        <v>Ja</v>
      </c>
      <c r="C6" t="str">
        <f ca="1">Sheet2!C26</f>
        <v>Ja</v>
      </c>
      <c r="D6" t="str">
        <f ca="1">Sheet2!D26</f>
        <v>Nei</v>
      </c>
      <c r="E6" t="str">
        <f ca="1">Sheet2!E26</f>
        <v>Nei</v>
      </c>
      <c r="F6" t="str">
        <f ca="1">Sheet2!F26</f>
        <v>Ja</v>
      </c>
      <c r="G6" t="str">
        <f ca="1">Sheet2!G26</f>
        <v>Nei</v>
      </c>
      <c r="H6" t="str">
        <f ca="1">Sheet2!H26</f>
        <v>Nei</v>
      </c>
      <c r="I6" t="str">
        <f ca="1">Sheet2!I26</f>
        <v>Nei</v>
      </c>
      <c r="J6" t="str">
        <f ca="1">Sheet2!J26</f>
        <v>Ja</v>
      </c>
      <c r="K6" t="str">
        <f ca="1">Sheet2!K26</f>
        <v>Nei</v>
      </c>
      <c r="L6" t="str">
        <f ca="1">Sheet2!L26</f>
        <v>Nei</v>
      </c>
      <c r="M6" t="str">
        <f ca="1">Sheet2!M26</f>
        <v>Nei</v>
      </c>
      <c r="N6" t="str">
        <f ca="1">Sheet2!N26</f>
        <v>Nei</v>
      </c>
      <c r="O6" t="str">
        <f ca="1">Sheet2!O26</f>
        <v>Nei</v>
      </c>
      <c r="P6" t="str">
        <f ca="1">Sheet2!P26</f>
        <v>Nei</v>
      </c>
      <c r="Q6" t="str">
        <f ca="1">Sheet2!Q26</f>
        <v>Nei</v>
      </c>
      <c r="R6" t="str">
        <f ca="1">Sheet2!R26</f>
        <v>Nei</v>
      </c>
      <c r="S6" t="str">
        <f ca="1">Sheet2!S26</f>
        <v>Nei</v>
      </c>
      <c r="T6" t="str">
        <f ca="1">Sheet2!T26</f>
        <v>Nei</v>
      </c>
      <c r="U6" t="str">
        <f ca="1">Sheet2!U26</f>
        <v>Ja</v>
      </c>
      <c r="V6" t="str">
        <f ca="1">Sheet2!V26</f>
        <v>Nei</v>
      </c>
      <c r="W6" t="str">
        <f ca="1">Sheet2!W26</f>
        <v>Nei</v>
      </c>
      <c r="X6" t="str">
        <f ca="1">Sheet2!X26</f>
        <v>Nei</v>
      </c>
      <c r="Y6" t="str">
        <f ca="1">Sheet2!Y26</f>
        <v>Nei</v>
      </c>
      <c r="Z6" t="str">
        <f ca="1">Sheet2!Z26</f>
        <v>Nei</v>
      </c>
      <c r="AA6" t="str">
        <f ca="1">Sheet2!AA26</f>
        <v>Nei</v>
      </c>
      <c r="AB6" t="str">
        <f ca="1">Sheet2!AB26</f>
        <v>Nei</v>
      </c>
      <c r="AC6" t="str">
        <f ca="1">Sheet2!AC26</f>
        <v>Ja</v>
      </c>
      <c r="AD6" t="str">
        <f ca="1">Sheet2!AD26</f>
        <v>Nei</v>
      </c>
      <c r="AE6" t="str">
        <f ca="1">Sheet2!AE26</f>
        <v>Nei</v>
      </c>
      <c r="AF6" t="str">
        <f ca="1">Sheet2!AF26</f>
        <v>Ja</v>
      </c>
      <c r="AG6" t="str">
        <f ca="1">Sheet2!AG26</f>
        <v>Nei</v>
      </c>
      <c r="AH6" t="str">
        <f ca="1">Sheet2!AH26</f>
        <v>Nei</v>
      </c>
      <c r="AI6" t="str">
        <f ca="1">Sheet2!AI26</f>
        <v>Nei</v>
      </c>
      <c r="AJ6" t="str">
        <f ca="1">Sheet2!AJ26</f>
        <v>Nei</v>
      </c>
      <c r="AK6" t="str">
        <f ca="1">Sheet2!AK26</f>
        <v>Nei</v>
      </c>
      <c r="AL6" t="str">
        <f ca="1">Sheet2!AL26</f>
        <v>Nei</v>
      </c>
      <c r="AM6" t="str">
        <f ca="1">Sheet2!AM26</f>
        <v>Nei</v>
      </c>
      <c r="AN6" t="str">
        <f ca="1">Sheet2!AN26</f>
        <v>Nei</v>
      </c>
      <c r="AO6" t="str">
        <f ca="1">Sheet2!AO26</f>
        <v>Nei</v>
      </c>
      <c r="AP6" t="str">
        <f ca="1">Sheet2!AP26</f>
        <v>Nei</v>
      </c>
      <c r="AQ6" t="str">
        <f ca="1">Sheet2!AQ26</f>
        <v>Nei</v>
      </c>
      <c r="AR6" t="str">
        <f ca="1">Sheet2!AR26</f>
        <v>Nei</v>
      </c>
      <c r="AS6" t="str">
        <f ca="1">Sheet2!AS26</f>
        <v>Nei</v>
      </c>
      <c r="AT6" t="str">
        <f ca="1">Sheet2!AT26</f>
        <v>Nei</v>
      </c>
      <c r="AU6" t="str">
        <f ca="1">Sheet2!AU26</f>
        <v>Nei</v>
      </c>
      <c r="AV6" t="str">
        <f ca="1">Sheet2!AV26</f>
        <v>Nei</v>
      </c>
      <c r="AW6" t="str">
        <f ca="1">Sheet2!AW26</f>
        <v>Ja</v>
      </c>
      <c r="AX6" t="str">
        <f ca="1">Sheet2!AX26</f>
        <v>Ja</v>
      </c>
      <c r="AY6" t="str">
        <f ca="1">Sheet2!AY26</f>
        <v>Ja</v>
      </c>
      <c r="AZ6" t="str">
        <f ca="1">Sheet2!AZ26</f>
        <v>Nei</v>
      </c>
      <c r="BA6" t="str">
        <f ca="1">Sheet2!BA26</f>
        <v>Ja</v>
      </c>
      <c r="BB6" t="str">
        <f ca="1">Sheet2!BB26</f>
        <v>Nei</v>
      </c>
      <c r="BC6" t="str">
        <f ca="1">Sheet2!BC26</f>
        <v>Nei</v>
      </c>
      <c r="BD6" t="str">
        <f ca="1">Sheet2!BD26</f>
        <v>Nei</v>
      </c>
      <c r="BE6" t="str">
        <f ca="1">Sheet2!BE26</f>
        <v>Nei</v>
      </c>
      <c r="BF6" t="str">
        <f ca="1">Sheet2!BF26</f>
        <v>Ja</v>
      </c>
      <c r="BG6" t="str">
        <f ca="1">Sheet2!BG26</f>
        <v>Nei</v>
      </c>
      <c r="BH6" t="str">
        <f ca="1">Sheet2!BH26</f>
        <v>Nei</v>
      </c>
      <c r="BI6" t="str">
        <f ca="1">Sheet2!BI26</f>
        <v>Nei</v>
      </c>
      <c r="BJ6" t="str">
        <f ca="1">Sheet2!BJ26</f>
        <v>Nei</v>
      </c>
      <c r="BK6" t="str">
        <f ca="1">Sheet2!BK26</f>
        <v>Nei</v>
      </c>
      <c r="BL6" t="str">
        <f ca="1">Sheet2!BL26</f>
        <v>Nei</v>
      </c>
      <c r="BM6" t="str">
        <f ca="1">Sheet2!BM26</f>
        <v>Nei</v>
      </c>
      <c r="BN6" t="str">
        <f ca="1">Sheet2!BN26</f>
        <v>Nei</v>
      </c>
      <c r="BO6" t="str">
        <f ca="1">Sheet2!BO26</f>
        <v>Nei</v>
      </c>
      <c r="BP6" t="str">
        <f ca="1">Sheet2!BP26</f>
        <v>Nei</v>
      </c>
      <c r="BQ6" t="str">
        <f ca="1">Sheet2!BQ26</f>
        <v>Nei</v>
      </c>
      <c r="BR6" t="str">
        <f ca="1">Sheet2!BR26</f>
        <v>Nei</v>
      </c>
      <c r="BS6" t="str">
        <f ca="1">Sheet2!BS26</f>
        <v>Nei</v>
      </c>
      <c r="BT6" t="str">
        <f ca="1">Sheet2!BT26</f>
        <v>Nei</v>
      </c>
      <c r="BU6" t="str">
        <f ca="1">Sheet2!BU26</f>
        <v>Nei</v>
      </c>
      <c r="BV6" t="str">
        <f ca="1">Sheet2!BV26</f>
        <v>Nei</v>
      </c>
      <c r="BW6" t="str">
        <f ca="1">Sheet2!BW26</f>
        <v>Ja</v>
      </c>
      <c r="BX6" t="str">
        <f ca="1">Sheet2!BX26</f>
        <v>Nei</v>
      </c>
      <c r="BY6" t="str">
        <f ca="1">Sheet2!BY26</f>
        <v>Nei</v>
      </c>
      <c r="BZ6" t="str">
        <f ca="1">Sheet2!BZ26</f>
        <v>Nei</v>
      </c>
      <c r="CA6" t="str">
        <f ca="1">Sheet2!CA26</f>
        <v>Nei</v>
      </c>
      <c r="CB6" t="str">
        <f ca="1">Sheet2!CB26</f>
        <v>Nei</v>
      </c>
      <c r="CC6" t="str">
        <f ca="1">Sheet2!CC26</f>
        <v>Nei</v>
      </c>
      <c r="CD6" t="str">
        <f ca="1">Sheet2!CD26</f>
        <v>Nei</v>
      </c>
      <c r="CE6" t="str">
        <f ca="1">Sheet2!CE26</f>
        <v>Nei</v>
      </c>
      <c r="CF6" t="str">
        <f ca="1">Sheet2!CF26</f>
        <v>Nei</v>
      </c>
      <c r="CG6" t="str">
        <f ca="1">Sheet2!CG26</f>
        <v>Nei</v>
      </c>
      <c r="CH6" t="str">
        <f ca="1">Sheet2!CH26</f>
        <v>Nei</v>
      </c>
      <c r="CI6" t="str">
        <f ca="1">Sheet2!CI26</f>
        <v>Nei</v>
      </c>
      <c r="CJ6" t="str">
        <f ca="1">Sheet2!CJ26</f>
        <v>Nei</v>
      </c>
      <c r="CK6" t="str">
        <f ca="1">Sheet2!CK26</f>
        <v>Nei</v>
      </c>
      <c r="CL6" t="str">
        <f ca="1">Sheet2!CL26</f>
        <v>Nei</v>
      </c>
      <c r="CM6" t="str">
        <f ca="1">Sheet2!CM26</f>
        <v>Nei</v>
      </c>
      <c r="CN6" t="str">
        <f ca="1">Sheet2!CN26</f>
        <v>Nei</v>
      </c>
      <c r="CO6" t="str">
        <f ca="1">Sheet2!CO26</f>
        <v>Nei</v>
      </c>
      <c r="CP6" t="str">
        <f ca="1">Sheet2!CP26</f>
        <v>Nei</v>
      </c>
      <c r="CQ6" t="str">
        <f ca="1">Sheet2!CQ26</f>
        <v>Nei</v>
      </c>
      <c r="CR6" t="str">
        <f ca="1">Sheet2!CR26</f>
        <v>Nei</v>
      </c>
      <c r="CS6" t="str">
        <f ca="1">Sheet2!CS26</f>
        <v>Nei</v>
      </c>
      <c r="CT6" t="str">
        <f ca="1">Sheet2!CT26</f>
        <v>Nei</v>
      </c>
      <c r="CU6" t="str">
        <f ca="1">Sheet2!CU26</f>
        <v>Nei</v>
      </c>
      <c r="CV6" t="str">
        <f ca="1">Sheet2!CV26</f>
        <v>Nei</v>
      </c>
      <c r="CW6" t="str">
        <f ca="1">Sheet2!CW26</f>
        <v>Nei</v>
      </c>
    </row>
    <row r="7" spans="1:101" x14ac:dyDescent="0.35">
      <c r="A7" t="s">
        <v>23</v>
      </c>
      <c r="B7" t="str">
        <f ca="1">Sheet2!B27</f>
        <v>Nei</v>
      </c>
      <c r="C7" t="str">
        <f ca="1">Sheet2!C27</f>
        <v>Ja</v>
      </c>
      <c r="D7" t="str">
        <f ca="1">Sheet2!D27</f>
        <v>Nei</v>
      </c>
      <c r="E7" t="str">
        <f ca="1">Sheet2!E27</f>
        <v>Nei</v>
      </c>
      <c r="F7" t="str">
        <f ca="1">Sheet2!F27</f>
        <v>Nei</v>
      </c>
      <c r="G7" t="str">
        <f ca="1">Sheet2!G27</f>
        <v>Ja</v>
      </c>
      <c r="H7" t="str">
        <f ca="1">Sheet2!H27</f>
        <v>Ja</v>
      </c>
      <c r="I7" t="str">
        <f ca="1">Sheet2!I27</f>
        <v>Nei</v>
      </c>
      <c r="J7" t="str">
        <f ca="1">Sheet2!J27</f>
        <v>Ja</v>
      </c>
      <c r="K7" t="str">
        <f ca="1">Sheet2!K27</f>
        <v>Nei</v>
      </c>
      <c r="L7" t="str">
        <f ca="1">Sheet2!L27</f>
        <v>Ja</v>
      </c>
      <c r="M7" t="str">
        <f ca="1">Sheet2!M27</f>
        <v>Nei</v>
      </c>
      <c r="N7" t="str">
        <f ca="1">Sheet2!N27</f>
        <v>Nei</v>
      </c>
      <c r="O7" t="str">
        <f ca="1">Sheet2!O27</f>
        <v>Nei</v>
      </c>
      <c r="P7" t="str">
        <f ca="1">Sheet2!P27</f>
        <v>Ja</v>
      </c>
      <c r="Q7" t="str">
        <f ca="1">Sheet2!Q27</f>
        <v>Ja</v>
      </c>
      <c r="R7" t="str">
        <f ca="1">Sheet2!R27</f>
        <v>Nei</v>
      </c>
      <c r="S7" t="str">
        <f ca="1">Sheet2!S27</f>
        <v>Ja</v>
      </c>
      <c r="T7" t="str">
        <f ca="1">Sheet2!T27</f>
        <v>Nei</v>
      </c>
      <c r="U7" t="str">
        <f ca="1">Sheet2!U27</f>
        <v>Nei</v>
      </c>
      <c r="V7" t="str">
        <f ca="1">Sheet2!V27</f>
        <v>Nei</v>
      </c>
      <c r="W7" t="str">
        <f ca="1">Sheet2!W27</f>
        <v>Nei</v>
      </c>
      <c r="X7" t="str">
        <f ca="1">Sheet2!X27</f>
        <v>Nei</v>
      </c>
      <c r="Y7" t="str">
        <f ca="1">Sheet2!Y27</f>
        <v>Nei</v>
      </c>
      <c r="Z7" t="str">
        <f ca="1">Sheet2!Z27</f>
        <v>Ja</v>
      </c>
      <c r="AA7" t="str">
        <f ca="1">Sheet2!AA27</f>
        <v>Nei</v>
      </c>
      <c r="AB7" t="str">
        <f ca="1">Sheet2!AB27</f>
        <v>Nei</v>
      </c>
      <c r="AC7" t="str">
        <f ca="1">Sheet2!AC27</f>
        <v>Nei</v>
      </c>
      <c r="AD7" t="str">
        <f ca="1">Sheet2!AD27</f>
        <v>Ja</v>
      </c>
      <c r="AE7" t="str">
        <f ca="1">Sheet2!AE27</f>
        <v>Ja</v>
      </c>
      <c r="AF7" t="str">
        <f ca="1">Sheet2!AF27</f>
        <v>Nei</v>
      </c>
      <c r="AG7" t="str">
        <f ca="1">Sheet2!AG27</f>
        <v>Ja</v>
      </c>
      <c r="AH7" t="str">
        <f ca="1">Sheet2!AH27</f>
        <v>Ja</v>
      </c>
      <c r="AI7" t="str">
        <f ca="1">Sheet2!AI27</f>
        <v>Ja</v>
      </c>
      <c r="AJ7" t="str">
        <f ca="1">Sheet2!AJ27</f>
        <v>Ja</v>
      </c>
      <c r="AK7" t="str">
        <f ca="1">Sheet2!AK27</f>
        <v>Nei</v>
      </c>
      <c r="AL7" t="str">
        <f ca="1">Sheet2!AL27</f>
        <v>Ja</v>
      </c>
      <c r="AM7" t="str">
        <f ca="1">Sheet2!AM27</f>
        <v>Ja</v>
      </c>
      <c r="AN7" t="str">
        <f ca="1">Sheet2!AN27</f>
        <v>Ja</v>
      </c>
      <c r="AO7" t="str">
        <f ca="1">Sheet2!AO27</f>
        <v>Ja</v>
      </c>
      <c r="AP7" t="str">
        <f ca="1">Sheet2!AP27</f>
        <v>Ja</v>
      </c>
      <c r="AQ7" t="str">
        <f ca="1">Sheet2!AQ27</f>
        <v>Nei</v>
      </c>
      <c r="AR7" t="str">
        <f ca="1">Sheet2!AR27</f>
        <v>Ja</v>
      </c>
      <c r="AS7" t="str">
        <f ca="1">Sheet2!AS27</f>
        <v>Nei</v>
      </c>
      <c r="AT7" t="str">
        <f ca="1">Sheet2!AT27</f>
        <v>Nei</v>
      </c>
      <c r="AU7" t="str">
        <f ca="1">Sheet2!AU27</f>
        <v>Nei</v>
      </c>
      <c r="AV7" t="str">
        <f ca="1">Sheet2!AV27</f>
        <v>Ja</v>
      </c>
      <c r="AW7" t="str">
        <f ca="1">Sheet2!AW27</f>
        <v>Ja</v>
      </c>
      <c r="AX7" t="str">
        <f ca="1">Sheet2!AX27</f>
        <v>Ja</v>
      </c>
      <c r="AY7" t="str">
        <f ca="1">Sheet2!AY27</f>
        <v>Nei</v>
      </c>
      <c r="AZ7" t="str">
        <f ca="1">Sheet2!AZ27</f>
        <v>Nei</v>
      </c>
      <c r="BA7" t="str">
        <f ca="1">Sheet2!BA27</f>
        <v>Nei</v>
      </c>
      <c r="BB7" t="str">
        <f ca="1">Sheet2!BB27</f>
        <v>Ja</v>
      </c>
      <c r="BC7" t="str">
        <f ca="1">Sheet2!BC27</f>
        <v>Nei</v>
      </c>
      <c r="BD7" t="str">
        <f ca="1">Sheet2!BD27</f>
        <v>Ja</v>
      </c>
      <c r="BE7" t="str">
        <f ca="1">Sheet2!BE27</f>
        <v>Nei</v>
      </c>
      <c r="BF7" t="str">
        <f ca="1">Sheet2!BF27</f>
        <v>Nei</v>
      </c>
      <c r="BG7" t="str">
        <f ca="1">Sheet2!BG27</f>
        <v>Ja</v>
      </c>
      <c r="BH7" t="str">
        <f ca="1">Sheet2!BH27</f>
        <v>Nei</v>
      </c>
      <c r="BI7" t="str">
        <f ca="1">Sheet2!BI27</f>
        <v>Nei</v>
      </c>
      <c r="BJ7" t="str">
        <f ca="1">Sheet2!BJ27</f>
        <v>Nei</v>
      </c>
      <c r="BK7" t="str">
        <f ca="1">Sheet2!BK27</f>
        <v>Nei</v>
      </c>
      <c r="BL7" t="str">
        <f ca="1">Sheet2!BL27</f>
        <v>Nei</v>
      </c>
      <c r="BM7" t="str">
        <f ca="1">Sheet2!BM27</f>
        <v>Ja</v>
      </c>
      <c r="BN7" t="str">
        <f ca="1">Sheet2!BN27</f>
        <v>Nei</v>
      </c>
      <c r="BO7" t="str">
        <f ca="1">Sheet2!BO27</f>
        <v>Nei</v>
      </c>
      <c r="BP7" t="str">
        <f ca="1">Sheet2!BP27</f>
        <v>Nei</v>
      </c>
      <c r="BQ7" t="str">
        <f ca="1">Sheet2!BQ27</f>
        <v>Ja</v>
      </c>
      <c r="BR7" t="str">
        <f ca="1">Sheet2!BR27</f>
        <v>Nei</v>
      </c>
      <c r="BS7" t="str">
        <f ca="1">Sheet2!BS27</f>
        <v>Ja</v>
      </c>
      <c r="BT7" t="str">
        <f ca="1">Sheet2!BT27</f>
        <v>Nei</v>
      </c>
      <c r="BU7" t="str">
        <f ca="1">Sheet2!BU27</f>
        <v>Nei</v>
      </c>
      <c r="BV7" t="str">
        <f ca="1">Sheet2!BV27</f>
        <v>Nei</v>
      </c>
      <c r="BW7" t="str">
        <f ca="1">Sheet2!BW27</f>
        <v>Ja</v>
      </c>
      <c r="BX7" t="str">
        <f ca="1">Sheet2!BX27</f>
        <v>Nei</v>
      </c>
      <c r="BY7" t="str">
        <f ca="1">Sheet2!BY27</f>
        <v>Nei</v>
      </c>
      <c r="BZ7" t="str">
        <f ca="1">Sheet2!BZ27</f>
        <v>Nei</v>
      </c>
      <c r="CA7" t="str">
        <f ca="1">Sheet2!CA27</f>
        <v>Nei</v>
      </c>
      <c r="CB7" t="str">
        <f ca="1">Sheet2!CB27</f>
        <v>Nei</v>
      </c>
      <c r="CC7" t="str">
        <f ca="1">Sheet2!CC27</f>
        <v>Ja</v>
      </c>
      <c r="CD7" t="str">
        <f ca="1">Sheet2!CD27</f>
        <v>Ja</v>
      </c>
      <c r="CE7" t="str">
        <f ca="1">Sheet2!CE27</f>
        <v>Ja</v>
      </c>
      <c r="CF7" t="str">
        <f ca="1">Sheet2!CF27</f>
        <v>Ja</v>
      </c>
      <c r="CG7" t="str">
        <f ca="1">Sheet2!CG27</f>
        <v>Ja</v>
      </c>
      <c r="CH7" t="str">
        <f ca="1">Sheet2!CH27</f>
        <v>Nei</v>
      </c>
      <c r="CI7" t="str">
        <f ca="1">Sheet2!CI27</f>
        <v>Nei</v>
      </c>
      <c r="CJ7" t="str">
        <f ca="1">Sheet2!CJ27</f>
        <v>Ja</v>
      </c>
      <c r="CK7" t="str">
        <f ca="1">Sheet2!CK27</f>
        <v>Nei</v>
      </c>
      <c r="CL7" t="str">
        <f ca="1">Sheet2!CL27</f>
        <v>Nei</v>
      </c>
      <c r="CM7" t="str">
        <f ca="1">Sheet2!CM27</f>
        <v>Ja</v>
      </c>
      <c r="CN7" t="str">
        <f ca="1">Sheet2!CN27</f>
        <v>Ja</v>
      </c>
      <c r="CO7" t="str">
        <f ca="1">Sheet2!CO27</f>
        <v>Nei</v>
      </c>
      <c r="CP7" t="str">
        <f ca="1">Sheet2!CP27</f>
        <v>Nei</v>
      </c>
      <c r="CQ7" t="str">
        <f ca="1">Sheet2!CQ27</f>
        <v>Ja</v>
      </c>
      <c r="CR7" t="str">
        <f ca="1">Sheet2!CR27</f>
        <v>Nei</v>
      </c>
      <c r="CS7" t="str">
        <f ca="1">Sheet2!CS27</f>
        <v>Nei</v>
      </c>
      <c r="CT7" t="str">
        <f ca="1">Sheet2!CT27</f>
        <v>Nei</v>
      </c>
      <c r="CU7" t="str">
        <f ca="1">Sheet2!CU27</f>
        <v>Ja</v>
      </c>
      <c r="CV7" t="str">
        <f ca="1">Sheet2!CV27</f>
        <v>Nei</v>
      </c>
      <c r="CW7" t="str">
        <f ca="1">Sheet2!CW27</f>
        <v>Nei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4E2D-CC76-4F31-9E62-2051AC8E8989}">
  <dimension ref="A1:CW27"/>
  <sheetViews>
    <sheetView workbookViewId="0">
      <selection activeCell="A3" sqref="A3"/>
    </sheetView>
  </sheetViews>
  <sheetFormatPr defaultRowHeight="14.5" x14ac:dyDescent="0.35"/>
  <cols>
    <col min="1" max="1" width="30.36328125" customWidth="1"/>
  </cols>
  <sheetData>
    <row r="1" spans="1:101" x14ac:dyDescent="0.3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5">
      <c r="A2" s="1" t="s">
        <v>12</v>
      </c>
      <c r="B2" t="str">
        <f ca="1">IF(RAND()&gt;0.5,"Gutt","Jente")</f>
        <v>Jente</v>
      </c>
      <c r="C2" t="str">
        <f t="shared" ref="C2:BN2" ca="1" si="0">IF(RAND()&gt;0.5,"Gutt","Jente")</f>
        <v>Jente</v>
      </c>
      <c r="D2" t="str">
        <f t="shared" ca="1" si="0"/>
        <v>Gutt</v>
      </c>
      <c r="E2" t="str">
        <f t="shared" ca="1" si="0"/>
        <v>Jente</v>
      </c>
      <c r="F2" t="str">
        <f t="shared" ca="1" si="0"/>
        <v>Gutt</v>
      </c>
      <c r="G2" t="str">
        <f t="shared" ca="1" si="0"/>
        <v>Jente</v>
      </c>
      <c r="H2" t="str">
        <f t="shared" ca="1" si="0"/>
        <v>Gutt</v>
      </c>
      <c r="I2" t="str">
        <f t="shared" ca="1" si="0"/>
        <v>Gutt</v>
      </c>
      <c r="J2" t="str">
        <f t="shared" ca="1" si="0"/>
        <v>Jente</v>
      </c>
      <c r="K2" t="str">
        <f t="shared" ca="1" si="0"/>
        <v>Jente</v>
      </c>
      <c r="L2" t="str">
        <f t="shared" ca="1" si="0"/>
        <v>Gutt</v>
      </c>
      <c r="M2" t="str">
        <f t="shared" ca="1" si="0"/>
        <v>Gutt</v>
      </c>
      <c r="N2" t="str">
        <f t="shared" ca="1" si="0"/>
        <v>Jente</v>
      </c>
      <c r="O2" t="str">
        <f t="shared" ca="1" si="0"/>
        <v>Gutt</v>
      </c>
      <c r="P2" t="str">
        <f t="shared" ca="1" si="0"/>
        <v>Jente</v>
      </c>
      <c r="Q2" t="str">
        <f t="shared" ca="1" si="0"/>
        <v>Jente</v>
      </c>
      <c r="R2" t="str">
        <f t="shared" ca="1" si="0"/>
        <v>Jente</v>
      </c>
      <c r="S2" t="str">
        <f t="shared" ca="1" si="0"/>
        <v>Gutt</v>
      </c>
      <c r="T2" t="str">
        <f t="shared" ca="1" si="0"/>
        <v>Gutt</v>
      </c>
      <c r="U2" t="str">
        <f t="shared" ca="1" si="0"/>
        <v>Jente</v>
      </c>
      <c r="V2" t="str">
        <f t="shared" ca="1" si="0"/>
        <v>Gutt</v>
      </c>
      <c r="W2" t="str">
        <f t="shared" ca="1" si="0"/>
        <v>Gutt</v>
      </c>
      <c r="X2" t="str">
        <f t="shared" ca="1" si="0"/>
        <v>Gutt</v>
      </c>
      <c r="Y2" t="str">
        <f t="shared" ca="1" si="0"/>
        <v>Gutt</v>
      </c>
      <c r="Z2" t="str">
        <f t="shared" ca="1" si="0"/>
        <v>Gutt</v>
      </c>
      <c r="AA2" t="str">
        <f t="shared" ca="1" si="0"/>
        <v>Gutt</v>
      </c>
      <c r="AB2" t="str">
        <f t="shared" ca="1" si="0"/>
        <v>Jente</v>
      </c>
      <c r="AC2" t="str">
        <f t="shared" ca="1" si="0"/>
        <v>Gutt</v>
      </c>
      <c r="AD2" t="str">
        <f t="shared" ca="1" si="0"/>
        <v>Gutt</v>
      </c>
      <c r="AE2" t="str">
        <f t="shared" ca="1" si="0"/>
        <v>Jente</v>
      </c>
      <c r="AF2" t="str">
        <f t="shared" ca="1" si="0"/>
        <v>Gutt</v>
      </c>
      <c r="AG2" t="str">
        <f t="shared" ca="1" si="0"/>
        <v>Gutt</v>
      </c>
      <c r="AH2" t="str">
        <f t="shared" ca="1" si="0"/>
        <v>Gutt</v>
      </c>
      <c r="AI2" t="str">
        <f t="shared" ca="1" si="0"/>
        <v>Jente</v>
      </c>
      <c r="AJ2" t="str">
        <f t="shared" ca="1" si="0"/>
        <v>Jente</v>
      </c>
      <c r="AK2" t="str">
        <f t="shared" ca="1" si="0"/>
        <v>Gutt</v>
      </c>
      <c r="AL2" t="str">
        <f t="shared" ca="1" si="0"/>
        <v>Jente</v>
      </c>
      <c r="AM2" t="str">
        <f t="shared" ca="1" si="0"/>
        <v>Jente</v>
      </c>
      <c r="AN2" t="str">
        <f t="shared" ca="1" si="0"/>
        <v>Gutt</v>
      </c>
      <c r="AO2" t="str">
        <f t="shared" ca="1" si="0"/>
        <v>Gutt</v>
      </c>
      <c r="AP2" t="str">
        <f t="shared" ca="1" si="0"/>
        <v>Jente</v>
      </c>
      <c r="AQ2" t="str">
        <f t="shared" ca="1" si="0"/>
        <v>Jente</v>
      </c>
      <c r="AR2" t="str">
        <f t="shared" ca="1" si="0"/>
        <v>Jente</v>
      </c>
      <c r="AS2" t="str">
        <f t="shared" ca="1" si="0"/>
        <v>Jente</v>
      </c>
      <c r="AT2" t="str">
        <f t="shared" ca="1" si="0"/>
        <v>Jente</v>
      </c>
      <c r="AU2" t="str">
        <f t="shared" ca="1" si="0"/>
        <v>Gutt</v>
      </c>
      <c r="AV2" t="str">
        <f t="shared" ca="1" si="0"/>
        <v>Gutt</v>
      </c>
      <c r="AW2" t="str">
        <f t="shared" ca="1" si="0"/>
        <v>Gutt</v>
      </c>
      <c r="AX2" t="str">
        <f t="shared" ca="1" si="0"/>
        <v>Gutt</v>
      </c>
      <c r="AY2" t="str">
        <f t="shared" ca="1" si="0"/>
        <v>Jente</v>
      </c>
      <c r="AZ2" t="str">
        <f t="shared" ca="1" si="0"/>
        <v>Gutt</v>
      </c>
      <c r="BA2" t="str">
        <f t="shared" ca="1" si="0"/>
        <v>Jente</v>
      </c>
      <c r="BB2" t="str">
        <f t="shared" ca="1" si="0"/>
        <v>Jente</v>
      </c>
      <c r="BC2" t="str">
        <f t="shared" ca="1" si="0"/>
        <v>Jente</v>
      </c>
      <c r="BD2" t="str">
        <f t="shared" ca="1" si="0"/>
        <v>Gutt</v>
      </c>
      <c r="BE2" t="str">
        <f t="shared" ca="1" si="0"/>
        <v>Jente</v>
      </c>
      <c r="BF2" t="str">
        <f t="shared" ca="1" si="0"/>
        <v>Gutt</v>
      </c>
      <c r="BG2" t="str">
        <f t="shared" ca="1" si="0"/>
        <v>Gutt</v>
      </c>
      <c r="BH2" t="str">
        <f t="shared" ca="1" si="0"/>
        <v>Jente</v>
      </c>
      <c r="BI2" t="str">
        <f t="shared" ca="1" si="0"/>
        <v>Gutt</v>
      </c>
      <c r="BJ2" t="str">
        <f t="shared" ca="1" si="0"/>
        <v>Jente</v>
      </c>
      <c r="BK2" t="str">
        <f t="shared" ca="1" si="0"/>
        <v>Jente</v>
      </c>
      <c r="BL2" t="str">
        <f t="shared" ca="1" si="0"/>
        <v>Jente</v>
      </c>
      <c r="BM2" t="str">
        <f t="shared" ca="1" si="0"/>
        <v>Jente</v>
      </c>
      <c r="BN2" t="str">
        <f t="shared" ca="1" si="0"/>
        <v>Gutt</v>
      </c>
      <c r="BO2" t="str">
        <f t="shared" ref="BO2:CW2" ca="1" si="1">IF(RAND()&gt;0.5,"Gutt","Jente")</f>
        <v>Gutt</v>
      </c>
      <c r="BP2" t="str">
        <f t="shared" ca="1" si="1"/>
        <v>Gutt</v>
      </c>
      <c r="BQ2" t="str">
        <f t="shared" ca="1" si="1"/>
        <v>Gutt</v>
      </c>
      <c r="BR2" t="str">
        <f t="shared" ca="1" si="1"/>
        <v>Jente</v>
      </c>
      <c r="BS2" t="str">
        <f t="shared" ca="1" si="1"/>
        <v>Jente</v>
      </c>
      <c r="BT2" t="str">
        <f t="shared" ca="1" si="1"/>
        <v>Jente</v>
      </c>
      <c r="BU2" t="str">
        <f t="shared" ca="1" si="1"/>
        <v>Gutt</v>
      </c>
      <c r="BV2" t="str">
        <f t="shared" ca="1" si="1"/>
        <v>Gutt</v>
      </c>
      <c r="BW2" t="str">
        <f t="shared" ca="1" si="1"/>
        <v>Gutt</v>
      </c>
      <c r="BX2" t="str">
        <f t="shared" ca="1" si="1"/>
        <v>Gutt</v>
      </c>
      <c r="BY2" t="str">
        <f t="shared" ca="1" si="1"/>
        <v>Gutt</v>
      </c>
      <c r="BZ2" t="str">
        <f t="shared" ca="1" si="1"/>
        <v>Gutt</v>
      </c>
      <c r="CA2" t="str">
        <f t="shared" ca="1" si="1"/>
        <v>Jente</v>
      </c>
      <c r="CB2" t="str">
        <f t="shared" ca="1" si="1"/>
        <v>Jente</v>
      </c>
      <c r="CC2" t="str">
        <f t="shared" ca="1" si="1"/>
        <v>Gutt</v>
      </c>
      <c r="CD2" t="str">
        <f t="shared" ca="1" si="1"/>
        <v>Jente</v>
      </c>
      <c r="CE2" t="str">
        <f t="shared" ca="1" si="1"/>
        <v>Jente</v>
      </c>
      <c r="CF2" t="str">
        <f t="shared" ca="1" si="1"/>
        <v>Jente</v>
      </c>
      <c r="CG2" t="str">
        <f t="shared" ca="1" si="1"/>
        <v>Gutt</v>
      </c>
      <c r="CH2" t="str">
        <f t="shared" ca="1" si="1"/>
        <v>Gutt</v>
      </c>
      <c r="CI2" t="str">
        <f t="shared" ca="1" si="1"/>
        <v>Jente</v>
      </c>
      <c r="CJ2" t="str">
        <f t="shared" ca="1" si="1"/>
        <v>Jente</v>
      </c>
      <c r="CK2" t="str">
        <f t="shared" ca="1" si="1"/>
        <v>Jente</v>
      </c>
      <c r="CL2" t="str">
        <f t="shared" ca="1" si="1"/>
        <v>Jente</v>
      </c>
      <c r="CM2" t="str">
        <f t="shared" ca="1" si="1"/>
        <v>Jente</v>
      </c>
      <c r="CN2" t="str">
        <f t="shared" ca="1" si="1"/>
        <v>Jente</v>
      </c>
      <c r="CO2" t="str">
        <f t="shared" ca="1" si="1"/>
        <v>Jente</v>
      </c>
      <c r="CP2" t="str">
        <f t="shared" ca="1" si="1"/>
        <v>Gutt</v>
      </c>
      <c r="CQ2" t="str">
        <f t="shared" ca="1" si="1"/>
        <v>Gutt</v>
      </c>
      <c r="CR2" t="str">
        <f t="shared" ca="1" si="1"/>
        <v>Jente</v>
      </c>
      <c r="CS2" t="str">
        <f t="shared" ca="1" si="1"/>
        <v>Jente</v>
      </c>
      <c r="CT2" t="str">
        <f t="shared" ca="1" si="1"/>
        <v>Gutt</v>
      </c>
      <c r="CU2" t="str">
        <f t="shared" ca="1" si="1"/>
        <v>Gutt</v>
      </c>
      <c r="CV2" t="str">
        <f t="shared" ca="1" si="1"/>
        <v>Jente</v>
      </c>
      <c r="CW2" t="str">
        <f t="shared" ca="1" si="1"/>
        <v>Jente</v>
      </c>
    </row>
    <row r="4" spans="1:101" x14ac:dyDescent="0.35">
      <c r="A4" s="1" t="s">
        <v>13</v>
      </c>
    </row>
    <row r="5" spans="1:101" x14ac:dyDescent="0.35">
      <c r="B5" t="str">
        <f ca="1">_xlfn.TEXTJOIN(",",TRUE,B6:B14)</f>
        <v>Gaming</v>
      </c>
      <c r="C5" t="str">
        <f t="shared" ref="C5:G5" ca="1" si="2">_xlfn.TEXTJOIN(",",TRUE,C6:C14)</f>
        <v>Musikk,Trening,Mat,Dyr</v>
      </c>
      <c r="D5" t="str">
        <f t="shared" ca="1" si="2"/>
        <v>Humor,Gaming</v>
      </c>
      <c r="E5" t="str">
        <f t="shared" ca="1" si="2"/>
        <v>Humor,Sport,Mat</v>
      </c>
      <c r="F5" t="str">
        <f t="shared" ca="1" si="2"/>
        <v>Humor,Gaming,Trening</v>
      </c>
      <c r="G5" t="str">
        <f t="shared" ca="1" si="2"/>
        <v>Humor,Trening</v>
      </c>
      <c r="H5" t="str">
        <f t="shared" ref="H5" ca="1" si="3">_xlfn.TEXTJOIN(",",TRUE,H6:H14)</f>
        <v>Humor,Musikk,Sport,Klær og mote,Kosthold</v>
      </c>
      <c r="I5" t="str">
        <f t="shared" ref="I5" ca="1" si="4">_xlfn.TEXTJOIN(",",TRUE,I6:I14)</f>
        <v>Humor,Sport,Kosthold</v>
      </c>
      <c r="J5" t="str">
        <f t="shared" ref="J5" ca="1" si="5">_xlfn.TEXTJOIN(",",TRUE,J6:J14)</f>
        <v>Humor,Gaming,Musikk,Sport,Klær og mote</v>
      </c>
      <c r="K5" t="str">
        <f t="shared" ref="K5" ca="1" si="6">_xlfn.TEXTJOIN(",",TRUE,K6:K14)</f>
        <v>Humor,Gaming,Sport,Trening,Mat,Dyr</v>
      </c>
      <c r="L5" t="str">
        <f t="shared" ref="L5" ca="1" si="7">_xlfn.TEXTJOIN(",",TRUE,L6:L14)</f>
        <v>Sport,Trening,Mat,Klær og mote</v>
      </c>
      <c r="M5" t="str">
        <f t="shared" ref="M5" ca="1" si="8">_xlfn.TEXTJOIN(",",TRUE,M6:M14)</f>
        <v>Humor,Gaming,Trening</v>
      </c>
      <c r="N5" t="str">
        <f t="shared" ref="N5" ca="1" si="9">_xlfn.TEXTJOIN(",",TRUE,N6:N14)</f>
        <v>Humor,Musikk,Sport</v>
      </c>
      <c r="O5" t="str">
        <f t="shared" ref="O5" ca="1" si="10">_xlfn.TEXTJOIN(",",TRUE,O6:O14)</f>
        <v>Musikk,Sport,Mat</v>
      </c>
      <c r="P5" t="str">
        <f t="shared" ref="P5" ca="1" si="11">_xlfn.TEXTJOIN(",",TRUE,P6:P14)</f>
        <v/>
      </c>
      <c r="Q5" t="str">
        <f t="shared" ref="Q5" ca="1" si="12">_xlfn.TEXTJOIN(",",TRUE,Q6:Q14)</f>
        <v>Humor,Musikk,Trening,Mat</v>
      </c>
      <c r="R5" t="str">
        <f t="shared" ref="R5" ca="1" si="13">_xlfn.TEXTJOIN(",",TRUE,R6:R14)</f>
        <v>Musikk,Trening</v>
      </c>
      <c r="S5" t="str">
        <f t="shared" ref="S5" ca="1" si="14">_xlfn.TEXTJOIN(",",TRUE,S6:S14)</f>
        <v>Gaming,Trening,Mat,Klær og mote</v>
      </c>
      <c r="T5" t="str">
        <f t="shared" ref="T5" ca="1" si="15">_xlfn.TEXTJOIN(",",TRUE,T6:T14)</f>
        <v>Humor,Gaming,Musikk,Klær og mote</v>
      </c>
      <c r="U5" t="str">
        <f t="shared" ref="U5" ca="1" si="16">_xlfn.TEXTJOIN(",",TRUE,U6:U14)</f>
        <v>Mat,Klær og mote</v>
      </c>
      <c r="V5" t="str">
        <f t="shared" ref="V5" ca="1" si="17">_xlfn.TEXTJOIN(",",TRUE,V6:V14)</f>
        <v>Humor,Dyr</v>
      </c>
      <c r="W5" t="str">
        <f t="shared" ref="W5" ca="1" si="18">_xlfn.TEXTJOIN(",",TRUE,W6:W14)</f>
        <v>Humor,Gaming</v>
      </c>
      <c r="X5" t="str">
        <f t="shared" ref="X5" ca="1" si="19">_xlfn.TEXTJOIN(",",TRUE,X6:X14)</f>
        <v>Gaming,Sport,Mat</v>
      </c>
      <c r="Y5" t="str">
        <f t="shared" ref="Y5" ca="1" si="20">_xlfn.TEXTJOIN(",",TRUE,Y6:Y14)</f>
        <v>Humor,Mat,Kosthold</v>
      </c>
      <c r="Z5" t="str">
        <f t="shared" ref="Z5" ca="1" si="21">_xlfn.TEXTJOIN(",",TRUE,Z6:Z14)</f>
        <v>Humor,Gaming,Mat</v>
      </c>
      <c r="AA5" t="str">
        <f t="shared" ref="AA5" ca="1" si="22">_xlfn.TEXTJOIN(",",TRUE,AA6:AA14)</f>
        <v>Humor,Gaming,Mat,Kosthold</v>
      </c>
      <c r="AB5" t="str">
        <f t="shared" ref="AB5" ca="1" si="23">_xlfn.TEXTJOIN(",",TRUE,AB6:AB14)</f>
        <v>Musikk,Mat</v>
      </c>
      <c r="AC5" t="str">
        <f t="shared" ref="AC5" ca="1" si="24">_xlfn.TEXTJOIN(",",TRUE,AC6:AC14)</f>
        <v>Humor,Gaming,Mat,Klær og mote</v>
      </c>
      <c r="AD5" t="str">
        <f t="shared" ref="AD5" ca="1" si="25">_xlfn.TEXTJOIN(",",TRUE,AD6:AD14)</f>
        <v>Humor,Gaming</v>
      </c>
      <c r="AE5" t="str">
        <f t="shared" ref="AE5" ca="1" si="26">_xlfn.TEXTJOIN(",",TRUE,AE6:AE14)</f>
        <v>Humor,Musikk,Sport,Mat,Dyr</v>
      </c>
      <c r="AF5" t="str">
        <f t="shared" ref="AF5" ca="1" si="27">_xlfn.TEXTJOIN(",",TRUE,AF6:AF14)</f>
        <v>Gaming</v>
      </c>
      <c r="AG5" t="str">
        <f t="shared" ref="AG5" ca="1" si="28">_xlfn.TEXTJOIN(",",TRUE,AG6:AG14)</f>
        <v>Humor,Gaming,Musikk,Sport,Mat</v>
      </c>
      <c r="AH5" t="str">
        <f t="shared" ref="AH5" ca="1" si="29">_xlfn.TEXTJOIN(",",TRUE,AH6:AH14)</f>
        <v>Humor,Gaming,Musikk,Mat,Dyr</v>
      </c>
      <c r="AI5" t="str">
        <f t="shared" ref="AI5" ca="1" si="30">_xlfn.TEXTJOIN(",",TRUE,AI6:AI14)</f>
        <v>Humor,Gaming,Musikk,Trening,Klær og mote,Dyr</v>
      </c>
      <c r="AJ5" t="str">
        <f t="shared" ref="AJ5" ca="1" si="31">_xlfn.TEXTJOIN(",",TRUE,AJ6:AJ14)</f>
        <v>Humor,Gaming</v>
      </c>
      <c r="AK5" t="str">
        <f t="shared" ref="AK5" ca="1" si="32">_xlfn.TEXTJOIN(",",TRUE,AK6:AK14)</f>
        <v>Humor,Musikk,Sport,Trening,Mat,Klær og mote,Dyr</v>
      </c>
      <c r="AL5" t="str">
        <f t="shared" ref="AL5" ca="1" si="33">_xlfn.TEXTJOIN(",",TRUE,AL6:AL14)</f>
        <v>Humor,Sport,Klær og mote</v>
      </c>
      <c r="AM5" t="str">
        <f t="shared" ref="AM5" ca="1" si="34">_xlfn.TEXTJOIN(",",TRUE,AM6:AM14)</f>
        <v>Humor,Gaming,Musikk,Sport,Trening</v>
      </c>
      <c r="AN5" t="str">
        <f t="shared" ref="AN5" ca="1" si="35">_xlfn.TEXTJOIN(",",TRUE,AN6:AN14)</f>
        <v>Musikk,Sport,Mat</v>
      </c>
      <c r="AO5" t="str">
        <f t="shared" ref="AO5" ca="1" si="36">_xlfn.TEXTJOIN(",",TRUE,AO6:AO14)</f>
        <v>Humor,Gaming,Musikk</v>
      </c>
      <c r="AP5" t="str">
        <f t="shared" ref="AP5" ca="1" si="37">_xlfn.TEXTJOIN(",",TRUE,AP6:AP14)</f>
        <v>Humor,Gaming,Mat,Klær og mote</v>
      </c>
      <c r="AQ5" t="str">
        <f t="shared" ref="AQ5" ca="1" si="38">_xlfn.TEXTJOIN(",",TRUE,AQ6:AQ14)</f>
        <v>Humor,Gaming,Musikk,Trening</v>
      </c>
      <c r="AR5" t="str">
        <f t="shared" ref="AR5" ca="1" si="39">_xlfn.TEXTJOIN(",",TRUE,AR6:AR14)</f>
        <v>Humor,Mat,Dyr</v>
      </c>
      <c r="AS5" t="str">
        <f t="shared" ref="AS5" ca="1" si="40">_xlfn.TEXTJOIN(",",TRUE,AS6:AS14)</f>
        <v>Humor,Sport,Dyr</v>
      </c>
      <c r="AT5" t="str">
        <f t="shared" ref="AT5" ca="1" si="41">_xlfn.TEXTJOIN(",",TRUE,AT6:AT14)</f>
        <v>Humor,Gaming,Sport</v>
      </c>
      <c r="AU5" t="str">
        <f t="shared" ref="AU5" ca="1" si="42">_xlfn.TEXTJOIN(",",TRUE,AU6:AU14)</f>
        <v>Humor,Musikk,Mat</v>
      </c>
      <c r="AV5" t="str">
        <f t="shared" ref="AV5" ca="1" si="43">_xlfn.TEXTJOIN(",",TRUE,AV6:AV14)</f>
        <v>Humor,Mat,Klær og mote</v>
      </c>
      <c r="AW5" t="str">
        <f t="shared" ref="AW5" ca="1" si="44">_xlfn.TEXTJOIN(",",TRUE,AW6:AW14)</f>
        <v>Musikk,Trening,Kosthold</v>
      </c>
      <c r="AX5" t="str">
        <f t="shared" ref="AX5" ca="1" si="45">_xlfn.TEXTJOIN(",",TRUE,AX6:AX14)</f>
        <v>Gaming,Musikk,Trening</v>
      </c>
      <c r="AY5" t="str">
        <f t="shared" ref="AY5" ca="1" si="46">_xlfn.TEXTJOIN(",",TRUE,AY6:AY14)</f>
        <v>Humor,Musikk,Trening</v>
      </c>
      <c r="AZ5" t="str">
        <f t="shared" ref="AZ5" ca="1" si="47">_xlfn.TEXTJOIN(",",TRUE,AZ6:AZ14)</f>
        <v>Gaming,Trening</v>
      </c>
      <c r="BA5" t="str">
        <f t="shared" ref="BA5" ca="1" si="48">_xlfn.TEXTJOIN(",",TRUE,BA6:BA14)</f>
        <v/>
      </c>
      <c r="BB5" t="str">
        <f t="shared" ref="BB5" ca="1" si="49">_xlfn.TEXTJOIN(",",TRUE,BB6:BB14)</f>
        <v>Humor,Gaming,Sport,Mat</v>
      </c>
      <c r="BC5" t="str">
        <f t="shared" ref="BC5" ca="1" si="50">_xlfn.TEXTJOIN(",",TRUE,BC6:BC14)</f>
        <v>Humor,Musikk,Sport,Trening,Klær og mote</v>
      </c>
      <c r="BD5" t="str">
        <f t="shared" ref="BD5" ca="1" si="51">_xlfn.TEXTJOIN(",",TRUE,BD6:BD14)</f>
        <v>Humor,Sport,Mat,Dyr</v>
      </c>
      <c r="BE5" t="str">
        <f t="shared" ref="BE5" ca="1" si="52">_xlfn.TEXTJOIN(",",TRUE,BE6:BE14)</f>
        <v>Humor,Trening,Mat,Dyr</v>
      </c>
      <c r="BF5" t="str">
        <f t="shared" ref="BF5" ca="1" si="53">_xlfn.TEXTJOIN(",",TRUE,BF6:BF14)</f>
        <v>Humor,Gaming,Klær og mote,Kosthold</v>
      </c>
      <c r="BG5" t="str">
        <f t="shared" ref="BG5" ca="1" si="54">_xlfn.TEXTJOIN(",",TRUE,BG6:BG14)</f>
        <v>Humor,Gaming,Mat,Dyr</v>
      </c>
      <c r="BH5" t="str">
        <f t="shared" ref="BH5" ca="1" si="55">_xlfn.TEXTJOIN(",",TRUE,BH6:BH14)</f>
        <v>Humor,Gaming,Musikk,Trening,Dyr,Kosthold</v>
      </c>
      <c r="BI5" t="str">
        <f t="shared" ref="BI5" ca="1" si="56">_xlfn.TEXTJOIN(",",TRUE,BI6:BI14)</f>
        <v>Mat</v>
      </c>
      <c r="BJ5" t="str">
        <f t="shared" ref="BJ5" ca="1" si="57">_xlfn.TEXTJOIN(",",TRUE,BJ6:BJ14)</f>
        <v>Humor,Musikk,Sport,Mat,Kosthold</v>
      </c>
      <c r="BK5" t="str">
        <f t="shared" ref="BK5" ca="1" si="58">_xlfn.TEXTJOIN(",",TRUE,BK6:BK14)</f>
        <v>Humor,Gaming,Dyr</v>
      </c>
      <c r="BL5" t="str">
        <f t="shared" ref="BL5" ca="1" si="59">_xlfn.TEXTJOIN(",",TRUE,BL6:BL14)</f>
        <v>Humor,Trening,Mat,Klær og mote,Dyr,Kosthold</v>
      </c>
      <c r="BM5" t="str">
        <f t="shared" ref="BM5" ca="1" si="60">_xlfn.TEXTJOIN(",",TRUE,BM6:BM14)</f>
        <v>Humor,Trening,Mat,Dyr</v>
      </c>
      <c r="BN5" t="str">
        <f t="shared" ref="BN5" ca="1" si="61">_xlfn.TEXTJOIN(",",TRUE,BN6:BN14)</f>
        <v>Humor,Sport</v>
      </c>
      <c r="BO5" t="str">
        <f t="shared" ref="BO5" ca="1" si="62">_xlfn.TEXTJOIN(",",TRUE,BO6:BO14)</f>
        <v>Gaming,Sport,Trening,Mat</v>
      </c>
      <c r="BP5" t="str">
        <f t="shared" ref="BP5" ca="1" si="63">_xlfn.TEXTJOIN(",",TRUE,BP6:BP14)</f>
        <v>Musikk,Sport,Mat</v>
      </c>
      <c r="BQ5" t="str">
        <f t="shared" ref="BQ5" ca="1" si="64">_xlfn.TEXTJOIN(",",TRUE,BQ6:BQ14)</f>
        <v>Gaming,Musikk</v>
      </c>
      <c r="BR5" t="str">
        <f t="shared" ref="BR5" ca="1" si="65">_xlfn.TEXTJOIN(",",TRUE,BR6:BR14)</f>
        <v>Musikk,Trening,Mat</v>
      </c>
      <c r="BS5" t="str">
        <f t="shared" ref="BS5" ca="1" si="66">_xlfn.TEXTJOIN(",",TRUE,BS6:BS14)</f>
        <v>Humor,Gaming,Musikk,Trening</v>
      </c>
      <c r="BT5" t="str">
        <f t="shared" ref="BT5" ca="1" si="67">_xlfn.TEXTJOIN(",",TRUE,BT6:BT14)</f>
        <v>Gaming,Musikk</v>
      </c>
      <c r="BU5" t="str">
        <f t="shared" ref="BU5" ca="1" si="68">_xlfn.TEXTJOIN(",",TRUE,BU6:BU14)</f>
        <v>Musikk,Trening,Mat,Klær og mote</v>
      </c>
      <c r="BV5" t="str">
        <f t="shared" ref="BV5" ca="1" si="69">_xlfn.TEXTJOIN(",",TRUE,BV6:BV14)</f>
        <v>Humor,Musikk,Mat</v>
      </c>
      <c r="BW5" t="str">
        <f t="shared" ref="BW5" ca="1" si="70">_xlfn.TEXTJOIN(",",TRUE,BW6:BW14)</f>
        <v>Humor,Gaming,Musikk,Mat</v>
      </c>
      <c r="BX5" t="str">
        <f t="shared" ref="BX5" ca="1" si="71">_xlfn.TEXTJOIN(",",TRUE,BX6:BX14)</f>
        <v>Humor,Musikk,Dyr</v>
      </c>
      <c r="BY5" t="str">
        <f t="shared" ref="BY5" ca="1" si="72">_xlfn.TEXTJOIN(",",TRUE,BY6:BY14)</f>
        <v>Musikk</v>
      </c>
      <c r="BZ5" t="str">
        <f t="shared" ref="BZ5" ca="1" si="73">_xlfn.TEXTJOIN(",",TRUE,BZ6:BZ14)</f>
        <v>Humor,Gaming,Musikk,Dyr</v>
      </c>
      <c r="CA5" t="str">
        <f t="shared" ref="CA5" ca="1" si="74">_xlfn.TEXTJOIN(",",TRUE,CA6:CA14)</f>
        <v>Humor,Gaming,Sport,Kosthold</v>
      </c>
      <c r="CB5" t="str">
        <f t="shared" ref="CB5" ca="1" si="75">_xlfn.TEXTJOIN(",",TRUE,CB6:CB14)</f>
        <v>Humor,Gaming,Mat</v>
      </c>
      <c r="CC5" t="str">
        <f t="shared" ref="CC5" ca="1" si="76">_xlfn.TEXTJOIN(",",TRUE,CC6:CC14)</f>
        <v>Gaming,Trening</v>
      </c>
      <c r="CD5" t="str">
        <f t="shared" ref="CD5" ca="1" si="77">_xlfn.TEXTJOIN(",",TRUE,CD6:CD14)</f>
        <v>Gaming,Musikk,Sport,Trening,Dyr,Kosthold</v>
      </c>
      <c r="CE5" t="str">
        <f t="shared" ref="CE5" ca="1" si="78">_xlfn.TEXTJOIN(",",TRUE,CE6:CE14)</f>
        <v>Humor,Gaming,Trening,Mat,Dyr</v>
      </c>
      <c r="CF5" t="str">
        <f t="shared" ref="CF5" ca="1" si="79">_xlfn.TEXTJOIN(",",TRUE,CF6:CF14)</f>
        <v>Gaming,Musikk,Kosthold</v>
      </c>
      <c r="CG5" t="str">
        <f t="shared" ref="CG5" ca="1" si="80">_xlfn.TEXTJOIN(",",TRUE,CG6:CG14)</f>
        <v>Humor,Gaming,Musikk,Sport,Mat</v>
      </c>
      <c r="CH5" t="str">
        <f t="shared" ref="CH5" ca="1" si="81">_xlfn.TEXTJOIN(",",TRUE,CH6:CH14)</f>
        <v>Humor,Gaming,Sport,Trening,Mat,Klær og mote</v>
      </c>
      <c r="CI5" t="str">
        <f t="shared" ref="CI5" ca="1" si="82">_xlfn.TEXTJOIN(",",TRUE,CI6:CI14)</f>
        <v>Musikk,Sport,Trening,Klær og mote,Kosthold</v>
      </c>
      <c r="CJ5" t="str">
        <f t="shared" ref="CJ5" ca="1" si="83">_xlfn.TEXTJOIN(",",TRUE,CJ6:CJ14)</f>
        <v>Gaming,Musikk,Sport,Trening</v>
      </c>
      <c r="CK5" t="str">
        <f t="shared" ref="CK5" ca="1" si="84">_xlfn.TEXTJOIN(",",TRUE,CK6:CK14)</f>
        <v>Dyr</v>
      </c>
      <c r="CL5" t="str">
        <f t="shared" ref="CL5" ca="1" si="85">_xlfn.TEXTJOIN(",",TRUE,CL6:CL14)</f>
        <v>Sport,Mat,Klær og mote,Kosthold</v>
      </c>
      <c r="CM5" t="str">
        <f t="shared" ref="CM5" ca="1" si="86">_xlfn.TEXTJOIN(",",TRUE,CM6:CM14)</f>
        <v>Humor,Gaming,Sport,Trening,Mat</v>
      </c>
      <c r="CN5" t="str">
        <f t="shared" ref="CN5" ca="1" si="87">_xlfn.TEXTJOIN(",",TRUE,CN6:CN14)</f>
        <v>Humor</v>
      </c>
      <c r="CO5" t="str">
        <f t="shared" ref="CO5" ca="1" si="88">_xlfn.TEXTJOIN(",",TRUE,CO6:CO14)</f>
        <v>Humor,Gaming,Musikk,Trening,Mat</v>
      </c>
      <c r="CP5" t="str">
        <f t="shared" ref="CP5" ca="1" si="89">_xlfn.TEXTJOIN(",",TRUE,CP6:CP14)</f>
        <v>Humor,Musikk,Sport</v>
      </c>
      <c r="CQ5" t="str">
        <f t="shared" ref="CQ5" ca="1" si="90">_xlfn.TEXTJOIN(",",TRUE,CQ6:CQ14)</f>
        <v>Musikk,Sport,Dyr</v>
      </c>
      <c r="CR5" t="str">
        <f t="shared" ref="CR5" ca="1" si="91">_xlfn.TEXTJOIN(",",TRUE,CR6:CR14)</f>
        <v>Humor,Gaming,Musikk,Klær og mote</v>
      </c>
      <c r="CS5" t="str">
        <f t="shared" ref="CS5" ca="1" si="92">_xlfn.TEXTJOIN(",",TRUE,CS6:CS14)</f>
        <v>Humor,Sport,Klær og mote,Dyr,Kosthold</v>
      </c>
      <c r="CT5" t="str">
        <f t="shared" ref="CT5" ca="1" si="93">_xlfn.TEXTJOIN(",",TRUE,CT6:CT14)</f>
        <v>Humor,Sport,Trening</v>
      </c>
      <c r="CU5" t="str">
        <f t="shared" ref="CU5" ca="1" si="94">_xlfn.TEXTJOIN(",",TRUE,CU6:CU14)</f>
        <v>Humor,Gaming,Sport,Mat,Klær og mote</v>
      </c>
      <c r="CV5" t="str">
        <f t="shared" ref="CV5" ca="1" si="95">_xlfn.TEXTJOIN(",",TRUE,CV6:CV14)</f>
        <v>Musikk,Kosthold</v>
      </c>
      <c r="CW5" t="str">
        <f t="shared" ref="CW5" ca="1" si="96">_xlfn.TEXTJOIN(",",TRUE,CW6:CW14)</f>
        <v>Humor,Gaming,Trening,Mat</v>
      </c>
    </row>
    <row r="6" spans="1:101" x14ac:dyDescent="0.35">
      <c r="A6" t="s">
        <v>0</v>
      </c>
      <c r="B6" t="str">
        <f ca="1">IF(Sheet3!D4&lt;Sheet3!$B4,Sheet2!$A6,"")</f>
        <v/>
      </c>
      <c r="C6" t="str">
        <f ca="1">IF(Sheet3!E4&lt;Sheet3!$B4,Sheet2!$A6,"")</f>
        <v/>
      </c>
      <c r="D6" t="str">
        <f ca="1">IF(Sheet3!F4&lt;Sheet3!$B4,Sheet2!$A6,"")</f>
        <v>Humor</v>
      </c>
      <c r="E6" t="str">
        <f ca="1">IF(Sheet3!G4&lt;Sheet3!$B4,Sheet2!$A6,"")</f>
        <v>Humor</v>
      </c>
      <c r="F6" t="str">
        <f ca="1">IF(Sheet3!H4&lt;Sheet3!$B4,Sheet2!$A6,"")</f>
        <v>Humor</v>
      </c>
      <c r="G6" t="str">
        <f ca="1">IF(Sheet3!I4&lt;Sheet3!$B4,Sheet2!$A6,"")</f>
        <v>Humor</v>
      </c>
      <c r="H6" t="str">
        <f ca="1">IF(Sheet3!J4&lt;Sheet3!$B4,Sheet2!$A6,"")</f>
        <v>Humor</v>
      </c>
      <c r="I6" t="str">
        <f ca="1">IF(Sheet3!K4&lt;Sheet3!$B4,Sheet2!$A6,"")</f>
        <v>Humor</v>
      </c>
      <c r="J6" t="str">
        <f ca="1">IF(Sheet3!L4&lt;Sheet3!$B4,Sheet2!$A6,"")</f>
        <v>Humor</v>
      </c>
      <c r="K6" t="str">
        <f ca="1">IF(Sheet3!M4&lt;Sheet3!$B4,Sheet2!$A6,"")</f>
        <v>Humor</v>
      </c>
      <c r="L6" t="str">
        <f ca="1">IF(Sheet3!N4&lt;Sheet3!$B4,Sheet2!$A6,"")</f>
        <v/>
      </c>
      <c r="M6" t="str">
        <f ca="1">IF(Sheet3!O4&lt;Sheet3!$B4,Sheet2!$A6,"")</f>
        <v>Humor</v>
      </c>
      <c r="N6" t="str">
        <f ca="1">IF(Sheet3!P4&lt;Sheet3!$B4,Sheet2!$A6,"")</f>
        <v>Humor</v>
      </c>
      <c r="O6" t="str">
        <f ca="1">IF(Sheet3!Q4&lt;Sheet3!$B4,Sheet2!$A6,"")</f>
        <v/>
      </c>
      <c r="P6" t="str">
        <f ca="1">IF(Sheet3!R4&lt;Sheet3!$B4,Sheet2!$A6,"")</f>
        <v/>
      </c>
      <c r="Q6" t="str">
        <f ca="1">IF(Sheet3!S4&lt;Sheet3!$B4,Sheet2!$A6,"")</f>
        <v>Humor</v>
      </c>
      <c r="R6" t="str">
        <f ca="1">IF(Sheet3!T4&lt;Sheet3!$B4,Sheet2!$A6,"")</f>
        <v/>
      </c>
      <c r="S6" t="str">
        <f ca="1">IF(Sheet3!U4&lt;Sheet3!$B4,Sheet2!$A6,"")</f>
        <v/>
      </c>
      <c r="T6" t="str">
        <f ca="1">IF(Sheet3!V4&lt;Sheet3!$B4,Sheet2!$A6,"")</f>
        <v>Humor</v>
      </c>
      <c r="U6" t="str">
        <f ca="1">IF(Sheet3!W4&lt;Sheet3!$B4,Sheet2!$A6,"")</f>
        <v/>
      </c>
      <c r="V6" t="str">
        <f ca="1">IF(Sheet3!X4&lt;Sheet3!$B4,Sheet2!$A6,"")</f>
        <v>Humor</v>
      </c>
      <c r="W6" t="str">
        <f ca="1">IF(Sheet3!Y4&lt;Sheet3!$B4,Sheet2!$A6,"")</f>
        <v>Humor</v>
      </c>
      <c r="X6" t="str">
        <f ca="1">IF(Sheet3!Z4&lt;Sheet3!$B4,Sheet2!$A6,"")</f>
        <v/>
      </c>
      <c r="Y6" t="str">
        <f ca="1">IF(Sheet3!AA4&lt;Sheet3!$B4,Sheet2!$A6,"")</f>
        <v>Humor</v>
      </c>
      <c r="Z6" t="str">
        <f ca="1">IF(Sheet3!AB4&lt;Sheet3!$B4,Sheet2!$A6,"")</f>
        <v>Humor</v>
      </c>
      <c r="AA6" t="str">
        <f ca="1">IF(Sheet3!AC4&lt;Sheet3!$B4,Sheet2!$A6,"")</f>
        <v>Humor</v>
      </c>
      <c r="AB6" t="str">
        <f ca="1">IF(Sheet3!AD4&lt;Sheet3!$B4,Sheet2!$A6,"")</f>
        <v/>
      </c>
      <c r="AC6" t="str">
        <f ca="1">IF(Sheet3!AE4&lt;Sheet3!$B4,Sheet2!$A6,"")</f>
        <v>Humor</v>
      </c>
      <c r="AD6" t="str">
        <f ca="1">IF(Sheet3!AF4&lt;Sheet3!$B4,Sheet2!$A6,"")</f>
        <v>Humor</v>
      </c>
      <c r="AE6" t="str">
        <f ca="1">IF(Sheet3!AG4&lt;Sheet3!$B4,Sheet2!$A6,"")</f>
        <v>Humor</v>
      </c>
      <c r="AF6" t="str">
        <f ca="1">IF(Sheet3!AH4&lt;Sheet3!$B4,Sheet2!$A6,"")</f>
        <v/>
      </c>
      <c r="AG6" t="str">
        <f ca="1">IF(Sheet3!AI4&lt;Sheet3!$B4,Sheet2!$A6,"")</f>
        <v>Humor</v>
      </c>
      <c r="AH6" t="str">
        <f ca="1">IF(Sheet3!AJ4&lt;Sheet3!$B4,Sheet2!$A6,"")</f>
        <v>Humor</v>
      </c>
      <c r="AI6" t="str">
        <f ca="1">IF(Sheet3!AK4&lt;Sheet3!$B4,Sheet2!$A6,"")</f>
        <v>Humor</v>
      </c>
      <c r="AJ6" t="str">
        <f ca="1">IF(Sheet3!AL4&lt;Sheet3!$B4,Sheet2!$A6,"")</f>
        <v>Humor</v>
      </c>
      <c r="AK6" t="str">
        <f ca="1">IF(Sheet3!AM4&lt;Sheet3!$B4,Sheet2!$A6,"")</f>
        <v>Humor</v>
      </c>
      <c r="AL6" t="str">
        <f ca="1">IF(Sheet3!AN4&lt;Sheet3!$B4,Sheet2!$A6,"")</f>
        <v>Humor</v>
      </c>
      <c r="AM6" t="str">
        <f ca="1">IF(Sheet3!AO4&lt;Sheet3!$B4,Sheet2!$A6,"")</f>
        <v>Humor</v>
      </c>
      <c r="AN6" t="str">
        <f ca="1">IF(Sheet3!AP4&lt;Sheet3!$B4,Sheet2!$A6,"")</f>
        <v/>
      </c>
      <c r="AO6" t="str">
        <f ca="1">IF(Sheet3!AQ4&lt;Sheet3!$B4,Sheet2!$A6,"")</f>
        <v>Humor</v>
      </c>
      <c r="AP6" t="str">
        <f ca="1">IF(Sheet3!AR4&lt;Sheet3!$B4,Sheet2!$A6,"")</f>
        <v>Humor</v>
      </c>
      <c r="AQ6" t="str">
        <f ca="1">IF(Sheet3!AS4&lt;Sheet3!$B4,Sheet2!$A6,"")</f>
        <v>Humor</v>
      </c>
      <c r="AR6" t="str">
        <f ca="1">IF(Sheet3!AT4&lt;Sheet3!$B4,Sheet2!$A6,"")</f>
        <v>Humor</v>
      </c>
      <c r="AS6" t="str">
        <f ca="1">IF(Sheet3!AU4&lt;Sheet3!$B4,Sheet2!$A6,"")</f>
        <v>Humor</v>
      </c>
      <c r="AT6" t="str">
        <f ca="1">IF(Sheet3!AV4&lt;Sheet3!$B4,Sheet2!$A6,"")</f>
        <v>Humor</v>
      </c>
      <c r="AU6" t="str">
        <f ca="1">IF(Sheet3!AW4&lt;Sheet3!$B4,Sheet2!$A6,"")</f>
        <v>Humor</v>
      </c>
      <c r="AV6" t="str">
        <f ca="1">IF(Sheet3!AX4&lt;Sheet3!$B4,Sheet2!$A6,"")</f>
        <v>Humor</v>
      </c>
      <c r="AW6" t="str">
        <f ca="1">IF(Sheet3!AY4&lt;Sheet3!$B4,Sheet2!$A6,"")</f>
        <v/>
      </c>
      <c r="AX6" t="str">
        <f ca="1">IF(Sheet3!AZ4&lt;Sheet3!$B4,Sheet2!$A6,"")</f>
        <v/>
      </c>
      <c r="AY6" t="str">
        <f ca="1">IF(Sheet3!BA4&lt;Sheet3!$B4,Sheet2!$A6,"")</f>
        <v>Humor</v>
      </c>
      <c r="AZ6" t="str">
        <f ca="1">IF(Sheet3!BB4&lt;Sheet3!$B4,Sheet2!$A6,"")</f>
        <v/>
      </c>
      <c r="BA6" t="str">
        <f ca="1">IF(Sheet3!BC4&lt;Sheet3!$B4,Sheet2!$A6,"")</f>
        <v/>
      </c>
      <c r="BB6" t="str">
        <f ca="1">IF(Sheet3!BD4&lt;Sheet3!$B4,Sheet2!$A6,"")</f>
        <v>Humor</v>
      </c>
      <c r="BC6" t="str">
        <f ca="1">IF(Sheet3!BE4&lt;Sheet3!$B4,Sheet2!$A6,"")</f>
        <v>Humor</v>
      </c>
      <c r="BD6" t="str">
        <f ca="1">IF(Sheet3!BF4&lt;Sheet3!$B4,Sheet2!$A6,"")</f>
        <v>Humor</v>
      </c>
      <c r="BE6" t="str">
        <f ca="1">IF(Sheet3!BG4&lt;Sheet3!$B4,Sheet2!$A6,"")</f>
        <v>Humor</v>
      </c>
      <c r="BF6" t="str">
        <f ca="1">IF(Sheet3!BH4&lt;Sheet3!$B4,Sheet2!$A6,"")</f>
        <v>Humor</v>
      </c>
      <c r="BG6" t="str">
        <f ca="1">IF(Sheet3!BI4&lt;Sheet3!$B4,Sheet2!$A6,"")</f>
        <v>Humor</v>
      </c>
      <c r="BH6" t="str">
        <f ca="1">IF(Sheet3!BJ4&lt;Sheet3!$B4,Sheet2!$A6,"")</f>
        <v>Humor</v>
      </c>
      <c r="BI6" t="str">
        <f ca="1">IF(Sheet3!BK4&lt;Sheet3!$B4,Sheet2!$A6,"")</f>
        <v/>
      </c>
      <c r="BJ6" t="str">
        <f ca="1">IF(Sheet3!BL4&lt;Sheet3!$B4,Sheet2!$A6,"")</f>
        <v>Humor</v>
      </c>
      <c r="BK6" t="str">
        <f ca="1">IF(Sheet3!BM4&lt;Sheet3!$B4,Sheet2!$A6,"")</f>
        <v>Humor</v>
      </c>
      <c r="BL6" t="str">
        <f ca="1">IF(Sheet3!BN4&lt;Sheet3!$B4,Sheet2!$A6,"")</f>
        <v>Humor</v>
      </c>
      <c r="BM6" t="str">
        <f ca="1">IF(Sheet3!BO4&lt;Sheet3!$B4,Sheet2!$A6,"")</f>
        <v>Humor</v>
      </c>
      <c r="BN6" t="str">
        <f ca="1">IF(Sheet3!BP4&lt;Sheet3!$B4,Sheet2!$A6,"")</f>
        <v>Humor</v>
      </c>
      <c r="BO6" t="str">
        <f ca="1">IF(Sheet3!BQ4&lt;Sheet3!$B4,Sheet2!$A6,"")</f>
        <v/>
      </c>
      <c r="BP6" t="str">
        <f ca="1">IF(Sheet3!BR4&lt;Sheet3!$B4,Sheet2!$A6,"")</f>
        <v/>
      </c>
      <c r="BQ6" t="str">
        <f ca="1">IF(Sheet3!BS4&lt;Sheet3!$B4,Sheet2!$A6,"")</f>
        <v/>
      </c>
      <c r="BR6" t="str">
        <f ca="1">IF(Sheet3!BT4&lt;Sheet3!$B4,Sheet2!$A6,"")</f>
        <v/>
      </c>
      <c r="BS6" t="str">
        <f ca="1">IF(Sheet3!BU4&lt;Sheet3!$B4,Sheet2!$A6,"")</f>
        <v>Humor</v>
      </c>
      <c r="BT6" t="str">
        <f ca="1">IF(Sheet3!BV4&lt;Sheet3!$B4,Sheet2!$A6,"")</f>
        <v/>
      </c>
      <c r="BU6" t="str">
        <f ca="1">IF(Sheet3!BW4&lt;Sheet3!$B4,Sheet2!$A6,"")</f>
        <v/>
      </c>
      <c r="BV6" t="str">
        <f ca="1">IF(Sheet3!BX4&lt;Sheet3!$B4,Sheet2!$A6,"")</f>
        <v>Humor</v>
      </c>
      <c r="BW6" t="str">
        <f ca="1">IF(Sheet3!BY4&lt;Sheet3!$B4,Sheet2!$A6,"")</f>
        <v>Humor</v>
      </c>
      <c r="BX6" t="str">
        <f ca="1">IF(Sheet3!BZ4&lt;Sheet3!$B4,Sheet2!$A6,"")</f>
        <v>Humor</v>
      </c>
      <c r="BY6" t="str">
        <f ca="1">IF(Sheet3!CA4&lt;Sheet3!$B4,Sheet2!$A6,"")</f>
        <v/>
      </c>
      <c r="BZ6" t="str">
        <f ca="1">IF(Sheet3!CB4&lt;Sheet3!$B4,Sheet2!$A6,"")</f>
        <v>Humor</v>
      </c>
      <c r="CA6" t="str">
        <f ca="1">IF(Sheet3!CC4&lt;Sheet3!$B4,Sheet2!$A6,"")</f>
        <v>Humor</v>
      </c>
      <c r="CB6" t="str">
        <f ca="1">IF(Sheet3!CD4&lt;Sheet3!$B4,Sheet2!$A6,"")</f>
        <v>Humor</v>
      </c>
      <c r="CC6" t="str">
        <f ca="1">IF(Sheet3!CE4&lt;Sheet3!$B4,Sheet2!$A6,"")</f>
        <v/>
      </c>
      <c r="CD6" t="str">
        <f ca="1">IF(Sheet3!CF4&lt;Sheet3!$B4,Sheet2!$A6,"")</f>
        <v/>
      </c>
      <c r="CE6" t="str">
        <f ca="1">IF(Sheet3!CG4&lt;Sheet3!$B4,Sheet2!$A6,"")</f>
        <v>Humor</v>
      </c>
      <c r="CF6" t="str">
        <f ca="1">IF(Sheet3!CH4&lt;Sheet3!$B4,Sheet2!$A6,"")</f>
        <v/>
      </c>
      <c r="CG6" t="str">
        <f ca="1">IF(Sheet3!CI4&lt;Sheet3!$B4,Sheet2!$A6,"")</f>
        <v>Humor</v>
      </c>
      <c r="CH6" t="str">
        <f ca="1">IF(Sheet3!CJ4&lt;Sheet3!$B4,Sheet2!$A6,"")</f>
        <v>Humor</v>
      </c>
      <c r="CI6" t="str">
        <f ca="1">IF(Sheet3!CK4&lt;Sheet3!$B4,Sheet2!$A6,"")</f>
        <v/>
      </c>
      <c r="CJ6" t="str">
        <f ca="1">IF(Sheet3!CL4&lt;Sheet3!$B4,Sheet2!$A6,"")</f>
        <v/>
      </c>
      <c r="CK6" t="str">
        <f ca="1">IF(Sheet3!CM4&lt;Sheet3!$B4,Sheet2!$A6,"")</f>
        <v/>
      </c>
      <c r="CL6" t="str">
        <f ca="1">IF(Sheet3!CN4&lt;Sheet3!$B4,Sheet2!$A6,"")</f>
        <v/>
      </c>
      <c r="CM6" t="str">
        <f ca="1">IF(Sheet3!CO4&lt;Sheet3!$B4,Sheet2!$A6,"")</f>
        <v>Humor</v>
      </c>
      <c r="CN6" t="str">
        <f ca="1">IF(Sheet3!CP4&lt;Sheet3!$B4,Sheet2!$A6,"")</f>
        <v>Humor</v>
      </c>
      <c r="CO6" t="str">
        <f ca="1">IF(Sheet3!CQ4&lt;Sheet3!$B4,Sheet2!$A6,"")</f>
        <v>Humor</v>
      </c>
      <c r="CP6" t="str">
        <f ca="1">IF(Sheet3!CR4&lt;Sheet3!$B4,Sheet2!$A6,"")</f>
        <v>Humor</v>
      </c>
      <c r="CQ6" t="str">
        <f ca="1">IF(Sheet3!CS4&lt;Sheet3!$B4,Sheet2!$A6,"")</f>
        <v/>
      </c>
      <c r="CR6" t="str">
        <f ca="1">IF(Sheet3!CT4&lt;Sheet3!$B4,Sheet2!$A6,"")</f>
        <v>Humor</v>
      </c>
      <c r="CS6" t="str">
        <f ca="1">IF(Sheet3!CU4&lt;Sheet3!$B4,Sheet2!$A6,"")</f>
        <v>Humor</v>
      </c>
      <c r="CT6" t="str">
        <f ca="1">IF(Sheet3!CV4&lt;Sheet3!$B4,Sheet2!$A6,"")</f>
        <v>Humor</v>
      </c>
      <c r="CU6" t="str">
        <f ca="1">IF(Sheet3!CW4&lt;Sheet3!$B4,Sheet2!$A6,"")</f>
        <v>Humor</v>
      </c>
      <c r="CV6" t="str">
        <f ca="1">IF(Sheet3!CX4&lt;Sheet3!$B4,Sheet2!$A6,"")</f>
        <v/>
      </c>
      <c r="CW6" t="str">
        <f ca="1">IF(Sheet3!CY4&lt;Sheet3!$B4,Sheet2!$A6,"")</f>
        <v>Humor</v>
      </c>
    </row>
    <row r="7" spans="1:101" x14ac:dyDescent="0.35">
      <c r="A7" t="s">
        <v>1</v>
      </c>
      <c r="B7" t="str">
        <f ca="1">IF(Sheet3!D5&lt;Sheet3!$B5,Sheet2!$A7,"")</f>
        <v>Gaming</v>
      </c>
      <c r="C7" t="str">
        <f ca="1">IF(Sheet3!E5&lt;Sheet3!$B5,Sheet2!$A7,"")</f>
        <v/>
      </c>
      <c r="D7" t="str">
        <f ca="1">IF(Sheet3!F5&lt;Sheet3!$B5,Sheet2!$A7,"")</f>
        <v>Gaming</v>
      </c>
      <c r="E7" t="str">
        <f ca="1">IF(Sheet3!G5&lt;Sheet3!$B5,Sheet2!$A7,"")</f>
        <v/>
      </c>
      <c r="F7" t="str">
        <f ca="1">IF(Sheet3!H5&lt;Sheet3!$B5,Sheet2!$A7,"")</f>
        <v>Gaming</v>
      </c>
      <c r="G7" t="str">
        <f ca="1">IF(Sheet3!I5&lt;Sheet3!$B5,Sheet2!$A7,"")</f>
        <v/>
      </c>
      <c r="H7" t="str">
        <f ca="1">IF(Sheet3!J5&lt;Sheet3!$B5,Sheet2!$A7,"")</f>
        <v/>
      </c>
      <c r="I7" t="str">
        <f ca="1">IF(Sheet3!K5&lt;Sheet3!$B5,Sheet2!$A7,"")</f>
        <v/>
      </c>
      <c r="J7" t="str">
        <f ca="1">IF(Sheet3!L5&lt;Sheet3!$B5,Sheet2!$A7,"")</f>
        <v>Gaming</v>
      </c>
      <c r="K7" t="str">
        <f ca="1">IF(Sheet3!M5&lt;Sheet3!$B5,Sheet2!$A7,"")</f>
        <v>Gaming</v>
      </c>
      <c r="L7" t="str">
        <f ca="1">IF(Sheet3!N5&lt;Sheet3!$B5,Sheet2!$A7,"")</f>
        <v/>
      </c>
      <c r="M7" t="str">
        <f ca="1">IF(Sheet3!O5&lt;Sheet3!$B5,Sheet2!$A7,"")</f>
        <v>Gaming</v>
      </c>
      <c r="N7" t="str">
        <f ca="1">IF(Sheet3!P5&lt;Sheet3!$B5,Sheet2!$A7,"")</f>
        <v/>
      </c>
      <c r="O7" t="str">
        <f ca="1">IF(Sheet3!Q5&lt;Sheet3!$B5,Sheet2!$A7,"")</f>
        <v/>
      </c>
      <c r="P7" t="str">
        <f ca="1">IF(Sheet3!R5&lt;Sheet3!$B5,Sheet2!$A7,"")</f>
        <v/>
      </c>
      <c r="Q7" t="str">
        <f ca="1">IF(Sheet3!S5&lt;Sheet3!$B5,Sheet2!$A7,"")</f>
        <v/>
      </c>
      <c r="R7" t="str">
        <f ca="1">IF(Sheet3!T5&lt;Sheet3!$B5,Sheet2!$A7,"")</f>
        <v/>
      </c>
      <c r="S7" t="str">
        <f ca="1">IF(Sheet3!U5&lt;Sheet3!$B5,Sheet2!$A7,"")</f>
        <v>Gaming</v>
      </c>
      <c r="T7" t="str">
        <f ca="1">IF(Sheet3!V5&lt;Sheet3!$B5,Sheet2!$A7,"")</f>
        <v>Gaming</v>
      </c>
      <c r="U7" t="str">
        <f ca="1">IF(Sheet3!W5&lt;Sheet3!$B5,Sheet2!$A7,"")</f>
        <v/>
      </c>
      <c r="V7" t="str">
        <f ca="1">IF(Sheet3!X5&lt;Sheet3!$B5,Sheet2!$A7,"")</f>
        <v/>
      </c>
      <c r="W7" t="str">
        <f ca="1">IF(Sheet3!Y5&lt;Sheet3!$B5,Sheet2!$A7,"")</f>
        <v>Gaming</v>
      </c>
      <c r="X7" t="str">
        <f ca="1">IF(Sheet3!Z5&lt;Sheet3!$B5,Sheet2!$A7,"")</f>
        <v>Gaming</v>
      </c>
      <c r="Y7" t="str">
        <f ca="1">IF(Sheet3!AA5&lt;Sheet3!$B5,Sheet2!$A7,"")</f>
        <v/>
      </c>
      <c r="Z7" t="str">
        <f ca="1">IF(Sheet3!AB5&lt;Sheet3!$B5,Sheet2!$A7,"")</f>
        <v>Gaming</v>
      </c>
      <c r="AA7" t="str">
        <f ca="1">IF(Sheet3!AC5&lt;Sheet3!$B5,Sheet2!$A7,"")</f>
        <v>Gaming</v>
      </c>
      <c r="AB7" t="str">
        <f ca="1">IF(Sheet3!AD5&lt;Sheet3!$B5,Sheet2!$A7,"")</f>
        <v/>
      </c>
      <c r="AC7" t="str">
        <f ca="1">IF(Sheet3!AE5&lt;Sheet3!$B5,Sheet2!$A7,"")</f>
        <v>Gaming</v>
      </c>
      <c r="AD7" t="str">
        <f ca="1">IF(Sheet3!AF5&lt;Sheet3!$B5,Sheet2!$A7,"")</f>
        <v>Gaming</v>
      </c>
      <c r="AE7" t="str">
        <f ca="1">IF(Sheet3!AG5&lt;Sheet3!$B5,Sheet2!$A7,"")</f>
        <v/>
      </c>
      <c r="AF7" t="str">
        <f ca="1">IF(Sheet3!AH5&lt;Sheet3!$B5,Sheet2!$A7,"")</f>
        <v>Gaming</v>
      </c>
      <c r="AG7" t="str">
        <f ca="1">IF(Sheet3!AI5&lt;Sheet3!$B5,Sheet2!$A7,"")</f>
        <v>Gaming</v>
      </c>
      <c r="AH7" t="str">
        <f ca="1">IF(Sheet3!AJ5&lt;Sheet3!$B5,Sheet2!$A7,"")</f>
        <v>Gaming</v>
      </c>
      <c r="AI7" t="str">
        <f ca="1">IF(Sheet3!AK5&lt;Sheet3!$B5,Sheet2!$A7,"")</f>
        <v>Gaming</v>
      </c>
      <c r="AJ7" t="str">
        <f ca="1">IF(Sheet3!AL5&lt;Sheet3!$B5,Sheet2!$A7,"")</f>
        <v>Gaming</v>
      </c>
      <c r="AK7" t="str">
        <f ca="1">IF(Sheet3!AM5&lt;Sheet3!$B5,Sheet2!$A7,"")</f>
        <v/>
      </c>
      <c r="AL7" t="str">
        <f ca="1">IF(Sheet3!AN5&lt;Sheet3!$B5,Sheet2!$A7,"")</f>
        <v/>
      </c>
      <c r="AM7" t="str">
        <f ca="1">IF(Sheet3!AO5&lt;Sheet3!$B5,Sheet2!$A7,"")</f>
        <v>Gaming</v>
      </c>
      <c r="AN7" t="str">
        <f ca="1">IF(Sheet3!AP5&lt;Sheet3!$B5,Sheet2!$A7,"")</f>
        <v/>
      </c>
      <c r="AO7" t="str">
        <f ca="1">IF(Sheet3!AQ5&lt;Sheet3!$B5,Sheet2!$A7,"")</f>
        <v>Gaming</v>
      </c>
      <c r="AP7" t="str">
        <f ca="1">IF(Sheet3!AR5&lt;Sheet3!$B5,Sheet2!$A7,"")</f>
        <v>Gaming</v>
      </c>
      <c r="AQ7" t="str">
        <f ca="1">IF(Sheet3!AS5&lt;Sheet3!$B5,Sheet2!$A7,"")</f>
        <v>Gaming</v>
      </c>
      <c r="AR7" t="str">
        <f ca="1">IF(Sheet3!AT5&lt;Sheet3!$B5,Sheet2!$A7,"")</f>
        <v/>
      </c>
      <c r="AS7" t="str">
        <f ca="1">IF(Sheet3!AU5&lt;Sheet3!$B5,Sheet2!$A7,"")</f>
        <v/>
      </c>
      <c r="AT7" t="str">
        <f ca="1">IF(Sheet3!AV5&lt;Sheet3!$B5,Sheet2!$A7,"")</f>
        <v>Gaming</v>
      </c>
      <c r="AU7" t="str">
        <f ca="1">IF(Sheet3!AW5&lt;Sheet3!$B5,Sheet2!$A7,"")</f>
        <v/>
      </c>
      <c r="AV7" t="str">
        <f ca="1">IF(Sheet3!AX5&lt;Sheet3!$B5,Sheet2!$A7,"")</f>
        <v/>
      </c>
      <c r="AW7" t="str">
        <f ca="1">IF(Sheet3!AY5&lt;Sheet3!$B5,Sheet2!$A7,"")</f>
        <v/>
      </c>
      <c r="AX7" t="str">
        <f ca="1">IF(Sheet3!AZ5&lt;Sheet3!$B5,Sheet2!$A7,"")</f>
        <v>Gaming</v>
      </c>
      <c r="AY7" t="str">
        <f ca="1">IF(Sheet3!BA5&lt;Sheet3!$B5,Sheet2!$A7,"")</f>
        <v/>
      </c>
      <c r="AZ7" t="str">
        <f ca="1">IF(Sheet3!BB5&lt;Sheet3!$B5,Sheet2!$A7,"")</f>
        <v>Gaming</v>
      </c>
      <c r="BA7" t="str">
        <f ca="1">IF(Sheet3!BC5&lt;Sheet3!$B5,Sheet2!$A7,"")</f>
        <v/>
      </c>
      <c r="BB7" t="str">
        <f ca="1">IF(Sheet3!BD5&lt;Sheet3!$B5,Sheet2!$A7,"")</f>
        <v>Gaming</v>
      </c>
      <c r="BC7" t="str">
        <f ca="1">IF(Sheet3!BE5&lt;Sheet3!$B5,Sheet2!$A7,"")</f>
        <v/>
      </c>
      <c r="BD7" t="str">
        <f ca="1">IF(Sheet3!BF5&lt;Sheet3!$B5,Sheet2!$A7,"")</f>
        <v/>
      </c>
      <c r="BE7" t="str">
        <f ca="1">IF(Sheet3!BG5&lt;Sheet3!$B5,Sheet2!$A7,"")</f>
        <v/>
      </c>
      <c r="BF7" t="str">
        <f ca="1">IF(Sheet3!BH5&lt;Sheet3!$B5,Sheet2!$A7,"")</f>
        <v>Gaming</v>
      </c>
      <c r="BG7" t="str">
        <f ca="1">IF(Sheet3!BI5&lt;Sheet3!$B5,Sheet2!$A7,"")</f>
        <v>Gaming</v>
      </c>
      <c r="BH7" t="str">
        <f ca="1">IF(Sheet3!BJ5&lt;Sheet3!$B5,Sheet2!$A7,"")</f>
        <v>Gaming</v>
      </c>
      <c r="BI7" t="str">
        <f ca="1">IF(Sheet3!BK5&lt;Sheet3!$B5,Sheet2!$A7,"")</f>
        <v/>
      </c>
      <c r="BJ7" t="str">
        <f ca="1">IF(Sheet3!BL5&lt;Sheet3!$B5,Sheet2!$A7,"")</f>
        <v/>
      </c>
      <c r="BK7" t="str">
        <f ca="1">IF(Sheet3!BM5&lt;Sheet3!$B5,Sheet2!$A7,"")</f>
        <v>Gaming</v>
      </c>
      <c r="BL7" t="str">
        <f ca="1">IF(Sheet3!BN5&lt;Sheet3!$B5,Sheet2!$A7,"")</f>
        <v/>
      </c>
      <c r="BM7" t="str">
        <f ca="1">IF(Sheet3!BO5&lt;Sheet3!$B5,Sheet2!$A7,"")</f>
        <v/>
      </c>
      <c r="BN7" t="str">
        <f ca="1">IF(Sheet3!BP5&lt;Sheet3!$B5,Sheet2!$A7,"")</f>
        <v/>
      </c>
      <c r="BO7" t="str">
        <f ca="1">IF(Sheet3!BQ5&lt;Sheet3!$B5,Sheet2!$A7,"")</f>
        <v>Gaming</v>
      </c>
      <c r="BP7" t="str">
        <f ca="1">IF(Sheet3!BR5&lt;Sheet3!$B5,Sheet2!$A7,"")</f>
        <v/>
      </c>
      <c r="BQ7" t="str">
        <f ca="1">IF(Sheet3!BS5&lt;Sheet3!$B5,Sheet2!$A7,"")</f>
        <v>Gaming</v>
      </c>
      <c r="BR7" t="str">
        <f ca="1">IF(Sheet3!BT5&lt;Sheet3!$B5,Sheet2!$A7,"")</f>
        <v/>
      </c>
      <c r="BS7" t="str">
        <f ca="1">IF(Sheet3!BU5&lt;Sheet3!$B5,Sheet2!$A7,"")</f>
        <v>Gaming</v>
      </c>
      <c r="BT7" t="str">
        <f ca="1">IF(Sheet3!BV5&lt;Sheet3!$B5,Sheet2!$A7,"")</f>
        <v>Gaming</v>
      </c>
      <c r="BU7" t="str">
        <f ca="1">IF(Sheet3!BW5&lt;Sheet3!$B5,Sheet2!$A7,"")</f>
        <v/>
      </c>
      <c r="BV7" t="str">
        <f ca="1">IF(Sheet3!BX5&lt;Sheet3!$B5,Sheet2!$A7,"")</f>
        <v/>
      </c>
      <c r="BW7" t="str">
        <f ca="1">IF(Sheet3!BY5&lt;Sheet3!$B5,Sheet2!$A7,"")</f>
        <v>Gaming</v>
      </c>
      <c r="BX7" t="str">
        <f ca="1">IF(Sheet3!BZ5&lt;Sheet3!$B5,Sheet2!$A7,"")</f>
        <v/>
      </c>
      <c r="BY7" t="str">
        <f ca="1">IF(Sheet3!CA5&lt;Sheet3!$B5,Sheet2!$A7,"")</f>
        <v/>
      </c>
      <c r="BZ7" t="str">
        <f ca="1">IF(Sheet3!CB5&lt;Sheet3!$B5,Sheet2!$A7,"")</f>
        <v>Gaming</v>
      </c>
      <c r="CA7" t="str">
        <f ca="1">IF(Sheet3!CC5&lt;Sheet3!$B5,Sheet2!$A7,"")</f>
        <v>Gaming</v>
      </c>
      <c r="CB7" t="str">
        <f ca="1">IF(Sheet3!CD5&lt;Sheet3!$B5,Sheet2!$A7,"")</f>
        <v>Gaming</v>
      </c>
      <c r="CC7" t="str">
        <f ca="1">IF(Sheet3!CE5&lt;Sheet3!$B5,Sheet2!$A7,"")</f>
        <v>Gaming</v>
      </c>
      <c r="CD7" t="str">
        <f ca="1">IF(Sheet3!CF5&lt;Sheet3!$B5,Sheet2!$A7,"")</f>
        <v>Gaming</v>
      </c>
      <c r="CE7" t="str">
        <f ca="1">IF(Sheet3!CG5&lt;Sheet3!$B5,Sheet2!$A7,"")</f>
        <v>Gaming</v>
      </c>
      <c r="CF7" t="str">
        <f ca="1">IF(Sheet3!CH5&lt;Sheet3!$B5,Sheet2!$A7,"")</f>
        <v>Gaming</v>
      </c>
      <c r="CG7" t="str">
        <f ca="1">IF(Sheet3!CI5&lt;Sheet3!$B5,Sheet2!$A7,"")</f>
        <v>Gaming</v>
      </c>
      <c r="CH7" t="str">
        <f ca="1">IF(Sheet3!CJ5&lt;Sheet3!$B5,Sheet2!$A7,"")</f>
        <v>Gaming</v>
      </c>
      <c r="CI7" t="str">
        <f ca="1">IF(Sheet3!CK5&lt;Sheet3!$B5,Sheet2!$A7,"")</f>
        <v/>
      </c>
      <c r="CJ7" t="str">
        <f ca="1">IF(Sheet3!CL5&lt;Sheet3!$B5,Sheet2!$A7,"")</f>
        <v>Gaming</v>
      </c>
      <c r="CK7" t="str">
        <f ca="1">IF(Sheet3!CM5&lt;Sheet3!$B5,Sheet2!$A7,"")</f>
        <v/>
      </c>
      <c r="CL7" t="str">
        <f ca="1">IF(Sheet3!CN5&lt;Sheet3!$B5,Sheet2!$A7,"")</f>
        <v/>
      </c>
      <c r="CM7" t="str">
        <f ca="1">IF(Sheet3!CO5&lt;Sheet3!$B5,Sheet2!$A7,"")</f>
        <v>Gaming</v>
      </c>
      <c r="CN7" t="str">
        <f ca="1">IF(Sheet3!CP5&lt;Sheet3!$B5,Sheet2!$A7,"")</f>
        <v/>
      </c>
      <c r="CO7" t="str">
        <f ca="1">IF(Sheet3!CQ5&lt;Sheet3!$B5,Sheet2!$A7,"")</f>
        <v>Gaming</v>
      </c>
      <c r="CP7" t="str">
        <f ca="1">IF(Sheet3!CR5&lt;Sheet3!$B5,Sheet2!$A7,"")</f>
        <v/>
      </c>
      <c r="CQ7" t="str">
        <f ca="1">IF(Sheet3!CS5&lt;Sheet3!$B5,Sheet2!$A7,"")</f>
        <v/>
      </c>
      <c r="CR7" t="str">
        <f ca="1">IF(Sheet3!CT5&lt;Sheet3!$B5,Sheet2!$A7,"")</f>
        <v>Gaming</v>
      </c>
      <c r="CS7" t="str">
        <f ca="1">IF(Sheet3!CU5&lt;Sheet3!$B5,Sheet2!$A7,"")</f>
        <v/>
      </c>
      <c r="CT7" t="str">
        <f ca="1">IF(Sheet3!CV5&lt;Sheet3!$B5,Sheet2!$A7,"")</f>
        <v/>
      </c>
      <c r="CU7" t="str">
        <f ca="1">IF(Sheet3!CW5&lt;Sheet3!$B5,Sheet2!$A7,"")</f>
        <v>Gaming</v>
      </c>
      <c r="CV7" t="str">
        <f ca="1">IF(Sheet3!CX5&lt;Sheet3!$B5,Sheet2!$A7,"")</f>
        <v/>
      </c>
      <c r="CW7" t="str">
        <f ca="1">IF(Sheet3!CY5&lt;Sheet3!$B5,Sheet2!$A7,"")</f>
        <v>Gaming</v>
      </c>
    </row>
    <row r="8" spans="1:101" x14ac:dyDescent="0.35">
      <c r="A8" t="s">
        <v>2</v>
      </c>
      <c r="B8" t="str">
        <f ca="1">IF(Sheet3!D6&lt;Sheet3!$B6,Sheet2!$A8,"")</f>
        <v/>
      </c>
      <c r="C8" t="str">
        <f ca="1">IF(Sheet3!E6&lt;Sheet3!$B6,Sheet2!$A8,"")</f>
        <v>Musikk</v>
      </c>
      <c r="D8" t="str">
        <f ca="1">IF(Sheet3!F6&lt;Sheet3!$B6,Sheet2!$A8,"")</f>
        <v/>
      </c>
      <c r="E8" t="str">
        <f ca="1">IF(Sheet3!G6&lt;Sheet3!$B6,Sheet2!$A8,"")</f>
        <v/>
      </c>
      <c r="F8" t="str">
        <f ca="1">IF(Sheet3!H6&lt;Sheet3!$B6,Sheet2!$A8,"")</f>
        <v/>
      </c>
      <c r="G8" t="str">
        <f ca="1">IF(Sheet3!I6&lt;Sheet3!$B6,Sheet2!$A8,"")</f>
        <v/>
      </c>
      <c r="H8" t="str">
        <f ca="1">IF(Sheet3!J6&lt;Sheet3!$B6,Sheet2!$A8,"")</f>
        <v>Musikk</v>
      </c>
      <c r="I8" t="str">
        <f ca="1">IF(Sheet3!K6&lt;Sheet3!$B6,Sheet2!$A8,"")</f>
        <v/>
      </c>
      <c r="J8" t="str">
        <f ca="1">IF(Sheet3!L6&lt;Sheet3!$B6,Sheet2!$A8,"")</f>
        <v>Musikk</v>
      </c>
      <c r="K8" t="str">
        <f ca="1">IF(Sheet3!M6&lt;Sheet3!$B6,Sheet2!$A8,"")</f>
        <v/>
      </c>
      <c r="L8" t="str">
        <f ca="1">IF(Sheet3!N6&lt;Sheet3!$B6,Sheet2!$A8,"")</f>
        <v/>
      </c>
      <c r="M8" t="str">
        <f ca="1">IF(Sheet3!O6&lt;Sheet3!$B6,Sheet2!$A8,"")</f>
        <v/>
      </c>
      <c r="N8" t="str">
        <f ca="1">IF(Sheet3!P6&lt;Sheet3!$B6,Sheet2!$A8,"")</f>
        <v>Musikk</v>
      </c>
      <c r="O8" t="str">
        <f ca="1">IF(Sheet3!Q6&lt;Sheet3!$B6,Sheet2!$A8,"")</f>
        <v>Musikk</v>
      </c>
      <c r="P8" t="str">
        <f ca="1">IF(Sheet3!R6&lt;Sheet3!$B6,Sheet2!$A8,"")</f>
        <v/>
      </c>
      <c r="Q8" t="str">
        <f ca="1">IF(Sheet3!S6&lt;Sheet3!$B6,Sheet2!$A8,"")</f>
        <v>Musikk</v>
      </c>
      <c r="R8" t="str">
        <f ca="1">IF(Sheet3!T6&lt;Sheet3!$B6,Sheet2!$A8,"")</f>
        <v>Musikk</v>
      </c>
      <c r="S8" t="str">
        <f ca="1">IF(Sheet3!U6&lt;Sheet3!$B6,Sheet2!$A8,"")</f>
        <v/>
      </c>
      <c r="T8" t="str">
        <f ca="1">IF(Sheet3!V6&lt;Sheet3!$B6,Sheet2!$A8,"")</f>
        <v>Musikk</v>
      </c>
      <c r="U8" t="str">
        <f ca="1">IF(Sheet3!W6&lt;Sheet3!$B6,Sheet2!$A8,"")</f>
        <v/>
      </c>
      <c r="V8" t="str">
        <f ca="1">IF(Sheet3!X6&lt;Sheet3!$B6,Sheet2!$A8,"")</f>
        <v/>
      </c>
      <c r="W8" t="str">
        <f ca="1">IF(Sheet3!Y6&lt;Sheet3!$B6,Sheet2!$A8,"")</f>
        <v/>
      </c>
      <c r="X8" t="str">
        <f ca="1">IF(Sheet3!Z6&lt;Sheet3!$B6,Sheet2!$A8,"")</f>
        <v/>
      </c>
      <c r="Y8" t="str">
        <f ca="1">IF(Sheet3!AA6&lt;Sheet3!$B6,Sheet2!$A8,"")</f>
        <v/>
      </c>
      <c r="Z8" t="str">
        <f ca="1">IF(Sheet3!AB6&lt;Sheet3!$B6,Sheet2!$A8,"")</f>
        <v/>
      </c>
      <c r="AA8" t="str">
        <f ca="1">IF(Sheet3!AC6&lt;Sheet3!$B6,Sheet2!$A8,"")</f>
        <v/>
      </c>
      <c r="AB8" t="str">
        <f ca="1">IF(Sheet3!AD6&lt;Sheet3!$B6,Sheet2!$A8,"")</f>
        <v>Musikk</v>
      </c>
      <c r="AC8" t="str">
        <f ca="1">IF(Sheet3!AE6&lt;Sheet3!$B6,Sheet2!$A8,"")</f>
        <v/>
      </c>
      <c r="AD8" t="str">
        <f ca="1">IF(Sheet3!AF6&lt;Sheet3!$B6,Sheet2!$A8,"")</f>
        <v/>
      </c>
      <c r="AE8" t="str">
        <f ca="1">IF(Sheet3!AG6&lt;Sheet3!$B6,Sheet2!$A8,"")</f>
        <v>Musikk</v>
      </c>
      <c r="AF8" t="str">
        <f ca="1">IF(Sheet3!AH6&lt;Sheet3!$B6,Sheet2!$A8,"")</f>
        <v/>
      </c>
      <c r="AG8" t="str">
        <f ca="1">IF(Sheet3!AI6&lt;Sheet3!$B6,Sheet2!$A8,"")</f>
        <v>Musikk</v>
      </c>
      <c r="AH8" t="str">
        <f ca="1">IF(Sheet3!AJ6&lt;Sheet3!$B6,Sheet2!$A8,"")</f>
        <v>Musikk</v>
      </c>
      <c r="AI8" t="str">
        <f ca="1">IF(Sheet3!AK6&lt;Sheet3!$B6,Sheet2!$A8,"")</f>
        <v>Musikk</v>
      </c>
      <c r="AJ8" t="str">
        <f ca="1">IF(Sheet3!AL6&lt;Sheet3!$B6,Sheet2!$A8,"")</f>
        <v/>
      </c>
      <c r="AK8" t="str">
        <f ca="1">IF(Sheet3!AM6&lt;Sheet3!$B6,Sheet2!$A8,"")</f>
        <v>Musikk</v>
      </c>
      <c r="AL8" t="str">
        <f ca="1">IF(Sheet3!AN6&lt;Sheet3!$B6,Sheet2!$A8,"")</f>
        <v/>
      </c>
      <c r="AM8" t="str">
        <f ca="1">IF(Sheet3!AO6&lt;Sheet3!$B6,Sheet2!$A8,"")</f>
        <v>Musikk</v>
      </c>
      <c r="AN8" t="str">
        <f ca="1">IF(Sheet3!AP6&lt;Sheet3!$B6,Sheet2!$A8,"")</f>
        <v>Musikk</v>
      </c>
      <c r="AO8" t="str">
        <f ca="1">IF(Sheet3!AQ6&lt;Sheet3!$B6,Sheet2!$A8,"")</f>
        <v>Musikk</v>
      </c>
      <c r="AP8" t="str">
        <f ca="1">IF(Sheet3!AR6&lt;Sheet3!$B6,Sheet2!$A8,"")</f>
        <v/>
      </c>
      <c r="AQ8" t="str">
        <f ca="1">IF(Sheet3!AS6&lt;Sheet3!$B6,Sheet2!$A8,"")</f>
        <v>Musikk</v>
      </c>
      <c r="AR8" t="str">
        <f ca="1">IF(Sheet3!AT6&lt;Sheet3!$B6,Sheet2!$A8,"")</f>
        <v/>
      </c>
      <c r="AS8" t="str">
        <f ca="1">IF(Sheet3!AU6&lt;Sheet3!$B6,Sheet2!$A8,"")</f>
        <v/>
      </c>
      <c r="AT8" t="str">
        <f ca="1">IF(Sheet3!AV6&lt;Sheet3!$B6,Sheet2!$A8,"")</f>
        <v/>
      </c>
      <c r="AU8" t="str">
        <f ca="1">IF(Sheet3!AW6&lt;Sheet3!$B6,Sheet2!$A8,"")</f>
        <v>Musikk</v>
      </c>
      <c r="AV8" t="str">
        <f ca="1">IF(Sheet3!AX6&lt;Sheet3!$B6,Sheet2!$A8,"")</f>
        <v/>
      </c>
      <c r="AW8" t="str">
        <f ca="1">IF(Sheet3!AY6&lt;Sheet3!$B6,Sheet2!$A8,"")</f>
        <v>Musikk</v>
      </c>
      <c r="AX8" t="str">
        <f ca="1">IF(Sheet3!AZ6&lt;Sheet3!$B6,Sheet2!$A8,"")</f>
        <v>Musikk</v>
      </c>
      <c r="AY8" t="str">
        <f ca="1">IF(Sheet3!BA6&lt;Sheet3!$B6,Sheet2!$A8,"")</f>
        <v>Musikk</v>
      </c>
      <c r="AZ8" t="str">
        <f ca="1">IF(Sheet3!BB6&lt;Sheet3!$B6,Sheet2!$A8,"")</f>
        <v/>
      </c>
      <c r="BA8" t="str">
        <f ca="1">IF(Sheet3!BC6&lt;Sheet3!$B6,Sheet2!$A8,"")</f>
        <v/>
      </c>
      <c r="BB8" t="str">
        <f ca="1">IF(Sheet3!BD6&lt;Sheet3!$B6,Sheet2!$A8,"")</f>
        <v/>
      </c>
      <c r="BC8" t="str">
        <f ca="1">IF(Sheet3!BE6&lt;Sheet3!$B6,Sheet2!$A8,"")</f>
        <v>Musikk</v>
      </c>
      <c r="BD8" t="str">
        <f ca="1">IF(Sheet3!BF6&lt;Sheet3!$B6,Sheet2!$A8,"")</f>
        <v/>
      </c>
      <c r="BE8" t="str">
        <f ca="1">IF(Sheet3!BG6&lt;Sheet3!$B6,Sheet2!$A8,"")</f>
        <v/>
      </c>
      <c r="BF8" t="str">
        <f ca="1">IF(Sheet3!BH6&lt;Sheet3!$B6,Sheet2!$A8,"")</f>
        <v/>
      </c>
      <c r="BG8" t="str">
        <f ca="1">IF(Sheet3!BI6&lt;Sheet3!$B6,Sheet2!$A8,"")</f>
        <v/>
      </c>
      <c r="BH8" t="str">
        <f ca="1">IF(Sheet3!BJ6&lt;Sheet3!$B6,Sheet2!$A8,"")</f>
        <v>Musikk</v>
      </c>
      <c r="BI8" t="str">
        <f ca="1">IF(Sheet3!BK6&lt;Sheet3!$B6,Sheet2!$A8,"")</f>
        <v/>
      </c>
      <c r="BJ8" t="str">
        <f ca="1">IF(Sheet3!BL6&lt;Sheet3!$B6,Sheet2!$A8,"")</f>
        <v>Musikk</v>
      </c>
      <c r="BK8" t="str">
        <f ca="1">IF(Sheet3!BM6&lt;Sheet3!$B6,Sheet2!$A8,"")</f>
        <v/>
      </c>
      <c r="BL8" t="str">
        <f ca="1">IF(Sheet3!BN6&lt;Sheet3!$B6,Sheet2!$A8,"")</f>
        <v/>
      </c>
      <c r="BM8" t="str">
        <f ca="1">IF(Sheet3!BO6&lt;Sheet3!$B6,Sheet2!$A8,"")</f>
        <v/>
      </c>
      <c r="BN8" t="str">
        <f ca="1">IF(Sheet3!BP6&lt;Sheet3!$B6,Sheet2!$A8,"")</f>
        <v/>
      </c>
      <c r="BO8" t="str">
        <f ca="1">IF(Sheet3!BQ6&lt;Sheet3!$B6,Sheet2!$A8,"")</f>
        <v/>
      </c>
      <c r="BP8" t="str">
        <f ca="1">IF(Sheet3!BR6&lt;Sheet3!$B6,Sheet2!$A8,"")</f>
        <v>Musikk</v>
      </c>
      <c r="BQ8" t="str">
        <f ca="1">IF(Sheet3!BS6&lt;Sheet3!$B6,Sheet2!$A8,"")</f>
        <v>Musikk</v>
      </c>
      <c r="BR8" t="str">
        <f ca="1">IF(Sheet3!BT6&lt;Sheet3!$B6,Sheet2!$A8,"")</f>
        <v>Musikk</v>
      </c>
      <c r="BS8" t="str">
        <f ca="1">IF(Sheet3!BU6&lt;Sheet3!$B6,Sheet2!$A8,"")</f>
        <v>Musikk</v>
      </c>
      <c r="BT8" t="str">
        <f ca="1">IF(Sheet3!BV6&lt;Sheet3!$B6,Sheet2!$A8,"")</f>
        <v>Musikk</v>
      </c>
      <c r="BU8" t="str">
        <f ca="1">IF(Sheet3!BW6&lt;Sheet3!$B6,Sheet2!$A8,"")</f>
        <v>Musikk</v>
      </c>
      <c r="BV8" t="str">
        <f ca="1">IF(Sheet3!BX6&lt;Sheet3!$B6,Sheet2!$A8,"")</f>
        <v>Musikk</v>
      </c>
      <c r="BW8" t="str">
        <f ca="1">IF(Sheet3!BY6&lt;Sheet3!$B6,Sheet2!$A8,"")</f>
        <v>Musikk</v>
      </c>
      <c r="BX8" t="str">
        <f ca="1">IF(Sheet3!BZ6&lt;Sheet3!$B6,Sheet2!$A8,"")</f>
        <v>Musikk</v>
      </c>
      <c r="BY8" t="str">
        <f ca="1">IF(Sheet3!CA6&lt;Sheet3!$B6,Sheet2!$A8,"")</f>
        <v>Musikk</v>
      </c>
      <c r="BZ8" t="str">
        <f ca="1">IF(Sheet3!CB6&lt;Sheet3!$B6,Sheet2!$A8,"")</f>
        <v>Musikk</v>
      </c>
      <c r="CA8" t="str">
        <f ca="1">IF(Sheet3!CC6&lt;Sheet3!$B6,Sheet2!$A8,"")</f>
        <v/>
      </c>
      <c r="CB8" t="str">
        <f ca="1">IF(Sheet3!CD6&lt;Sheet3!$B6,Sheet2!$A8,"")</f>
        <v/>
      </c>
      <c r="CC8" t="str">
        <f ca="1">IF(Sheet3!CE6&lt;Sheet3!$B6,Sheet2!$A8,"")</f>
        <v/>
      </c>
      <c r="CD8" t="str">
        <f ca="1">IF(Sheet3!CF6&lt;Sheet3!$B6,Sheet2!$A8,"")</f>
        <v>Musikk</v>
      </c>
      <c r="CE8" t="str">
        <f ca="1">IF(Sheet3!CG6&lt;Sheet3!$B6,Sheet2!$A8,"")</f>
        <v/>
      </c>
      <c r="CF8" t="str">
        <f ca="1">IF(Sheet3!CH6&lt;Sheet3!$B6,Sheet2!$A8,"")</f>
        <v>Musikk</v>
      </c>
      <c r="CG8" t="str">
        <f ca="1">IF(Sheet3!CI6&lt;Sheet3!$B6,Sheet2!$A8,"")</f>
        <v>Musikk</v>
      </c>
      <c r="CH8" t="str">
        <f ca="1">IF(Sheet3!CJ6&lt;Sheet3!$B6,Sheet2!$A8,"")</f>
        <v/>
      </c>
      <c r="CI8" t="str">
        <f ca="1">IF(Sheet3!CK6&lt;Sheet3!$B6,Sheet2!$A8,"")</f>
        <v>Musikk</v>
      </c>
      <c r="CJ8" t="str">
        <f ca="1">IF(Sheet3!CL6&lt;Sheet3!$B6,Sheet2!$A8,"")</f>
        <v>Musikk</v>
      </c>
      <c r="CK8" t="str">
        <f ca="1">IF(Sheet3!CM6&lt;Sheet3!$B6,Sheet2!$A8,"")</f>
        <v/>
      </c>
      <c r="CL8" t="str">
        <f ca="1">IF(Sheet3!CN6&lt;Sheet3!$B6,Sheet2!$A8,"")</f>
        <v/>
      </c>
      <c r="CM8" t="str">
        <f ca="1">IF(Sheet3!CO6&lt;Sheet3!$B6,Sheet2!$A8,"")</f>
        <v/>
      </c>
      <c r="CN8" t="str">
        <f ca="1">IF(Sheet3!CP6&lt;Sheet3!$B6,Sheet2!$A8,"")</f>
        <v/>
      </c>
      <c r="CO8" t="str">
        <f ca="1">IF(Sheet3!CQ6&lt;Sheet3!$B6,Sheet2!$A8,"")</f>
        <v>Musikk</v>
      </c>
      <c r="CP8" t="str">
        <f ca="1">IF(Sheet3!CR6&lt;Sheet3!$B6,Sheet2!$A8,"")</f>
        <v>Musikk</v>
      </c>
      <c r="CQ8" t="str">
        <f ca="1">IF(Sheet3!CS6&lt;Sheet3!$B6,Sheet2!$A8,"")</f>
        <v>Musikk</v>
      </c>
      <c r="CR8" t="str">
        <f ca="1">IF(Sheet3!CT6&lt;Sheet3!$B6,Sheet2!$A8,"")</f>
        <v>Musikk</v>
      </c>
      <c r="CS8" t="str">
        <f ca="1">IF(Sheet3!CU6&lt;Sheet3!$B6,Sheet2!$A8,"")</f>
        <v/>
      </c>
      <c r="CT8" t="str">
        <f ca="1">IF(Sheet3!CV6&lt;Sheet3!$B6,Sheet2!$A8,"")</f>
        <v/>
      </c>
      <c r="CU8" t="str">
        <f ca="1">IF(Sheet3!CW6&lt;Sheet3!$B6,Sheet2!$A8,"")</f>
        <v/>
      </c>
      <c r="CV8" t="str">
        <f ca="1">IF(Sheet3!CX6&lt;Sheet3!$B6,Sheet2!$A8,"")</f>
        <v>Musikk</v>
      </c>
      <c r="CW8" t="str">
        <f ca="1">IF(Sheet3!CY6&lt;Sheet3!$B6,Sheet2!$A8,"")</f>
        <v/>
      </c>
    </row>
    <row r="9" spans="1:101" x14ac:dyDescent="0.35">
      <c r="A9" t="s">
        <v>3</v>
      </c>
      <c r="B9" t="str">
        <f ca="1">IF(Sheet3!D7&lt;Sheet3!$B7,Sheet2!$A9,"")</f>
        <v/>
      </c>
      <c r="C9" t="str">
        <f ca="1">IF(Sheet3!E7&lt;Sheet3!$B7,Sheet2!$A9,"")</f>
        <v/>
      </c>
      <c r="D9" t="str">
        <f ca="1">IF(Sheet3!F7&lt;Sheet3!$B7,Sheet2!$A9,"")</f>
        <v/>
      </c>
      <c r="E9" t="str">
        <f ca="1">IF(Sheet3!G7&lt;Sheet3!$B7,Sheet2!$A9,"")</f>
        <v>Sport</v>
      </c>
      <c r="F9" t="str">
        <f ca="1">IF(Sheet3!H7&lt;Sheet3!$B7,Sheet2!$A9,"")</f>
        <v/>
      </c>
      <c r="G9" t="str">
        <f ca="1">IF(Sheet3!I7&lt;Sheet3!$B7,Sheet2!$A9,"")</f>
        <v/>
      </c>
      <c r="H9" t="str">
        <f ca="1">IF(Sheet3!J7&lt;Sheet3!$B7,Sheet2!$A9,"")</f>
        <v>Sport</v>
      </c>
      <c r="I9" t="str">
        <f ca="1">IF(Sheet3!K7&lt;Sheet3!$B7,Sheet2!$A9,"")</f>
        <v>Sport</v>
      </c>
      <c r="J9" t="str">
        <f ca="1">IF(Sheet3!L7&lt;Sheet3!$B7,Sheet2!$A9,"")</f>
        <v>Sport</v>
      </c>
      <c r="K9" t="str">
        <f ca="1">IF(Sheet3!M7&lt;Sheet3!$B7,Sheet2!$A9,"")</f>
        <v>Sport</v>
      </c>
      <c r="L9" t="str">
        <f ca="1">IF(Sheet3!N7&lt;Sheet3!$B7,Sheet2!$A9,"")</f>
        <v>Sport</v>
      </c>
      <c r="M9" t="str">
        <f ca="1">IF(Sheet3!O7&lt;Sheet3!$B7,Sheet2!$A9,"")</f>
        <v/>
      </c>
      <c r="N9" t="str">
        <f ca="1">IF(Sheet3!P7&lt;Sheet3!$B7,Sheet2!$A9,"")</f>
        <v>Sport</v>
      </c>
      <c r="O9" t="str">
        <f ca="1">IF(Sheet3!Q7&lt;Sheet3!$B7,Sheet2!$A9,"")</f>
        <v>Sport</v>
      </c>
      <c r="P9" t="str">
        <f ca="1">IF(Sheet3!R7&lt;Sheet3!$B7,Sheet2!$A9,"")</f>
        <v/>
      </c>
      <c r="Q9" t="str">
        <f ca="1">IF(Sheet3!S7&lt;Sheet3!$B7,Sheet2!$A9,"")</f>
        <v/>
      </c>
      <c r="R9" t="str">
        <f ca="1">IF(Sheet3!T7&lt;Sheet3!$B7,Sheet2!$A9,"")</f>
        <v/>
      </c>
      <c r="S9" t="str">
        <f ca="1">IF(Sheet3!U7&lt;Sheet3!$B7,Sheet2!$A9,"")</f>
        <v/>
      </c>
      <c r="T9" t="str">
        <f ca="1">IF(Sheet3!V7&lt;Sheet3!$B7,Sheet2!$A9,"")</f>
        <v/>
      </c>
      <c r="U9" t="str">
        <f ca="1">IF(Sheet3!W7&lt;Sheet3!$B7,Sheet2!$A9,"")</f>
        <v/>
      </c>
      <c r="V9" t="str">
        <f ca="1">IF(Sheet3!X7&lt;Sheet3!$B7,Sheet2!$A9,"")</f>
        <v/>
      </c>
      <c r="W9" t="str">
        <f ca="1">IF(Sheet3!Y7&lt;Sheet3!$B7,Sheet2!$A9,"")</f>
        <v/>
      </c>
      <c r="X9" t="str">
        <f ca="1">IF(Sheet3!Z7&lt;Sheet3!$B7,Sheet2!$A9,"")</f>
        <v>Sport</v>
      </c>
      <c r="Y9" t="str">
        <f ca="1">IF(Sheet3!AA7&lt;Sheet3!$B7,Sheet2!$A9,"")</f>
        <v/>
      </c>
      <c r="Z9" t="str">
        <f ca="1">IF(Sheet3!AB7&lt;Sheet3!$B7,Sheet2!$A9,"")</f>
        <v/>
      </c>
      <c r="AA9" t="str">
        <f ca="1">IF(Sheet3!AC7&lt;Sheet3!$B7,Sheet2!$A9,"")</f>
        <v/>
      </c>
      <c r="AB9" t="str">
        <f ca="1">IF(Sheet3!AD7&lt;Sheet3!$B7,Sheet2!$A9,"")</f>
        <v/>
      </c>
      <c r="AC9" t="str">
        <f ca="1">IF(Sheet3!AE7&lt;Sheet3!$B7,Sheet2!$A9,"")</f>
        <v/>
      </c>
      <c r="AD9" t="str">
        <f ca="1">IF(Sheet3!AF7&lt;Sheet3!$B7,Sheet2!$A9,"")</f>
        <v/>
      </c>
      <c r="AE9" t="str">
        <f ca="1">IF(Sheet3!AG7&lt;Sheet3!$B7,Sheet2!$A9,"")</f>
        <v>Sport</v>
      </c>
      <c r="AF9" t="str">
        <f ca="1">IF(Sheet3!AH7&lt;Sheet3!$B7,Sheet2!$A9,"")</f>
        <v/>
      </c>
      <c r="AG9" t="str">
        <f ca="1">IF(Sheet3!AI7&lt;Sheet3!$B7,Sheet2!$A9,"")</f>
        <v>Sport</v>
      </c>
      <c r="AH9" t="str">
        <f ca="1">IF(Sheet3!AJ7&lt;Sheet3!$B7,Sheet2!$A9,"")</f>
        <v/>
      </c>
      <c r="AI9" t="str">
        <f ca="1">IF(Sheet3!AK7&lt;Sheet3!$B7,Sheet2!$A9,"")</f>
        <v/>
      </c>
      <c r="AJ9" t="str">
        <f ca="1">IF(Sheet3!AL7&lt;Sheet3!$B7,Sheet2!$A9,"")</f>
        <v/>
      </c>
      <c r="AK9" t="str">
        <f ca="1">IF(Sheet3!AM7&lt;Sheet3!$B7,Sheet2!$A9,"")</f>
        <v>Sport</v>
      </c>
      <c r="AL9" t="str">
        <f ca="1">IF(Sheet3!AN7&lt;Sheet3!$B7,Sheet2!$A9,"")</f>
        <v>Sport</v>
      </c>
      <c r="AM9" t="str">
        <f ca="1">IF(Sheet3!AO7&lt;Sheet3!$B7,Sheet2!$A9,"")</f>
        <v>Sport</v>
      </c>
      <c r="AN9" t="str">
        <f ca="1">IF(Sheet3!AP7&lt;Sheet3!$B7,Sheet2!$A9,"")</f>
        <v>Sport</v>
      </c>
      <c r="AO9" t="str">
        <f ca="1">IF(Sheet3!AQ7&lt;Sheet3!$B7,Sheet2!$A9,"")</f>
        <v/>
      </c>
      <c r="AP9" t="str">
        <f ca="1">IF(Sheet3!AR7&lt;Sheet3!$B7,Sheet2!$A9,"")</f>
        <v/>
      </c>
      <c r="AQ9" t="str">
        <f ca="1">IF(Sheet3!AS7&lt;Sheet3!$B7,Sheet2!$A9,"")</f>
        <v/>
      </c>
      <c r="AR9" t="str">
        <f ca="1">IF(Sheet3!AT7&lt;Sheet3!$B7,Sheet2!$A9,"")</f>
        <v/>
      </c>
      <c r="AS9" t="str">
        <f ca="1">IF(Sheet3!AU7&lt;Sheet3!$B7,Sheet2!$A9,"")</f>
        <v>Sport</v>
      </c>
      <c r="AT9" t="str">
        <f ca="1">IF(Sheet3!AV7&lt;Sheet3!$B7,Sheet2!$A9,"")</f>
        <v>Sport</v>
      </c>
      <c r="AU9" t="str">
        <f ca="1">IF(Sheet3!AW7&lt;Sheet3!$B7,Sheet2!$A9,"")</f>
        <v/>
      </c>
      <c r="AV9" t="str">
        <f ca="1">IF(Sheet3!AX7&lt;Sheet3!$B7,Sheet2!$A9,"")</f>
        <v/>
      </c>
      <c r="AW9" t="str">
        <f ca="1">IF(Sheet3!AY7&lt;Sheet3!$B7,Sheet2!$A9,"")</f>
        <v/>
      </c>
      <c r="AX9" t="str">
        <f ca="1">IF(Sheet3!AZ7&lt;Sheet3!$B7,Sheet2!$A9,"")</f>
        <v/>
      </c>
      <c r="AY9" t="str">
        <f ca="1">IF(Sheet3!BA7&lt;Sheet3!$B7,Sheet2!$A9,"")</f>
        <v/>
      </c>
      <c r="AZ9" t="str">
        <f ca="1">IF(Sheet3!BB7&lt;Sheet3!$B7,Sheet2!$A9,"")</f>
        <v/>
      </c>
      <c r="BA9" t="str">
        <f ca="1">IF(Sheet3!BC7&lt;Sheet3!$B7,Sheet2!$A9,"")</f>
        <v/>
      </c>
      <c r="BB9" t="str">
        <f ca="1">IF(Sheet3!BD7&lt;Sheet3!$B7,Sheet2!$A9,"")</f>
        <v>Sport</v>
      </c>
      <c r="BC9" t="str">
        <f ca="1">IF(Sheet3!BE7&lt;Sheet3!$B7,Sheet2!$A9,"")</f>
        <v>Sport</v>
      </c>
      <c r="BD9" t="str">
        <f ca="1">IF(Sheet3!BF7&lt;Sheet3!$B7,Sheet2!$A9,"")</f>
        <v>Sport</v>
      </c>
      <c r="BE9" t="str">
        <f ca="1">IF(Sheet3!BG7&lt;Sheet3!$B7,Sheet2!$A9,"")</f>
        <v/>
      </c>
      <c r="BF9" t="str">
        <f ca="1">IF(Sheet3!BH7&lt;Sheet3!$B7,Sheet2!$A9,"")</f>
        <v/>
      </c>
      <c r="BG9" t="str">
        <f ca="1">IF(Sheet3!BI7&lt;Sheet3!$B7,Sheet2!$A9,"")</f>
        <v/>
      </c>
      <c r="BH9" t="str">
        <f ca="1">IF(Sheet3!BJ7&lt;Sheet3!$B7,Sheet2!$A9,"")</f>
        <v/>
      </c>
      <c r="BI9" t="str">
        <f ca="1">IF(Sheet3!BK7&lt;Sheet3!$B7,Sheet2!$A9,"")</f>
        <v/>
      </c>
      <c r="BJ9" t="str">
        <f ca="1">IF(Sheet3!BL7&lt;Sheet3!$B7,Sheet2!$A9,"")</f>
        <v>Sport</v>
      </c>
      <c r="BK9" t="str">
        <f ca="1">IF(Sheet3!BM7&lt;Sheet3!$B7,Sheet2!$A9,"")</f>
        <v/>
      </c>
      <c r="BL9" t="str">
        <f ca="1">IF(Sheet3!BN7&lt;Sheet3!$B7,Sheet2!$A9,"")</f>
        <v/>
      </c>
      <c r="BM9" t="str">
        <f ca="1">IF(Sheet3!BO7&lt;Sheet3!$B7,Sheet2!$A9,"")</f>
        <v/>
      </c>
      <c r="BN9" t="str">
        <f ca="1">IF(Sheet3!BP7&lt;Sheet3!$B7,Sheet2!$A9,"")</f>
        <v>Sport</v>
      </c>
      <c r="BO9" t="str">
        <f ca="1">IF(Sheet3!BQ7&lt;Sheet3!$B7,Sheet2!$A9,"")</f>
        <v>Sport</v>
      </c>
      <c r="BP9" t="str">
        <f ca="1">IF(Sheet3!BR7&lt;Sheet3!$B7,Sheet2!$A9,"")</f>
        <v>Sport</v>
      </c>
      <c r="BQ9" t="str">
        <f ca="1">IF(Sheet3!BS7&lt;Sheet3!$B7,Sheet2!$A9,"")</f>
        <v/>
      </c>
      <c r="BR9" t="str">
        <f ca="1">IF(Sheet3!BT7&lt;Sheet3!$B7,Sheet2!$A9,"")</f>
        <v/>
      </c>
      <c r="BS9" t="str">
        <f ca="1">IF(Sheet3!BU7&lt;Sheet3!$B7,Sheet2!$A9,"")</f>
        <v/>
      </c>
      <c r="BT9" t="str">
        <f ca="1">IF(Sheet3!BV7&lt;Sheet3!$B7,Sheet2!$A9,"")</f>
        <v/>
      </c>
      <c r="BU9" t="str">
        <f ca="1">IF(Sheet3!BW7&lt;Sheet3!$B7,Sheet2!$A9,"")</f>
        <v/>
      </c>
      <c r="BV9" t="str">
        <f ca="1">IF(Sheet3!BX7&lt;Sheet3!$B7,Sheet2!$A9,"")</f>
        <v/>
      </c>
      <c r="BW9" t="str">
        <f ca="1">IF(Sheet3!BY7&lt;Sheet3!$B7,Sheet2!$A9,"")</f>
        <v/>
      </c>
      <c r="BX9" t="str">
        <f ca="1">IF(Sheet3!BZ7&lt;Sheet3!$B7,Sheet2!$A9,"")</f>
        <v/>
      </c>
      <c r="BY9" t="str">
        <f ca="1">IF(Sheet3!CA7&lt;Sheet3!$B7,Sheet2!$A9,"")</f>
        <v/>
      </c>
      <c r="BZ9" t="str">
        <f ca="1">IF(Sheet3!CB7&lt;Sheet3!$B7,Sheet2!$A9,"")</f>
        <v/>
      </c>
      <c r="CA9" t="str">
        <f ca="1">IF(Sheet3!CC7&lt;Sheet3!$B7,Sheet2!$A9,"")</f>
        <v>Sport</v>
      </c>
      <c r="CB9" t="str">
        <f ca="1">IF(Sheet3!CD7&lt;Sheet3!$B7,Sheet2!$A9,"")</f>
        <v/>
      </c>
      <c r="CC9" t="str">
        <f ca="1">IF(Sheet3!CE7&lt;Sheet3!$B7,Sheet2!$A9,"")</f>
        <v/>
      </c>
      <c r="CD9" t="str">
        <f ca="1">IF(Sheet3!CF7&lt;Sheet3!$B7,Sheet2!$A9,"")</f>
        <v>Sport</v>
      </c>
      <c r="CE9" t="str">
        <f ca="1">IF(Sheet3!CG7&lt;Sheet3!$B7,Sheet2!$A9,"")</f>
        <v/>
      </c>
      <c r="CF9" t="str">
        <f ca="1">IF(Sheet3!CH7&lt;Sheet3!$B7,Sheet2!$A9,"")</f>
        <v/>
      </c>
      <c r="CG9" t="str">
        <f ca="1">IF(Sheet3!CI7&lt;Sheet3!$B7,Sheet2!$A9,"")</f>
        <v>Sport</v>
      </c>
      <c r="CH9" t="str">
        <f ca="1">IF(Sheet3!CJ7&lt;Sheet3!$B7,Sheet2!$A9,"")</f>
        <v>Sport</v>
      </c>
      <c r="CI9" t="str">
        <f ca="1">IF(Sheet3!CK7&lt;Sheet3!$B7,Sheet2!$A9,"")</f>
        <v>Sport</v>
      </c>
      <c r="CJ9" t="str">
        <f ca="1">IF(Sheet3!CL7&lt;Sheet3!$B7,Sheet2!$A9,"")</f>
        <v>Sport</v>
      </c>
      <c r="CK9" t="str">
        <f ca="1">IF(Sheet3!CM7&lt;Sheet3!$B7,Sheet2!$A9,"")</f>
        <v/>
      </c>
      <c r="CL9" t="str">
        <f ca="1">IF(Sheet3!CN7&lt;Sheet3!$B7,Sheet2!$A9,"")</f>
        <v>Sport</v>
      </c>
      <c r="CM9" t="str">
        <f ca="1">IF(Sheet3!CO7&lt;Sheet3!$B7,Sheet2!$A9,"")</f>
        <v>Sport</v>
      </c>
      <c r="CN9" t="str">
        <f ca="1">IF(Sheet3!CP7&lt;Sheet3!$B7,Sheet2!$A9,"")</f>
        <v/>
      </c>
      <c r="CO9" t="str">
        <f ca="1">IF(Sheet3!CQ7&lt;Sheet3!$B7,Sheet2!$A9,"")</f>
        <v/>
      </c>
      <c r="CP9" t="str">
        <f ca="1">IF(Sheet3!CR7&lt;Sheet3!$B7,Sheet2!$A9,"")</f>
        <v>Sport</v>
      </c>
      <c r="CQ9" t="str">
        <f ca="1">IF(Sheet3!CS7&lt;Sheet3!$B7,Sheet2!$A9,"")</f>
        <v>Sport</v>
      </c>
      <c r="CR9" t="str">
        <f ca="1">IF(Sheet3!CT7&lt;Sheet3!$B7,Sheet2!$A9,"")</f>
        <v/>
      </c>
      <c r="CS9" t="str">
        <f ca="1">IF(Sheet3!CU7&lt;Sheet3!$B7,Sheet2!$A9,"")</f>
        <v>Sport</v>
      </c>
      <c r="CT9" t="str">
        <f ca="1">IF(Sheet3!CV7&lt;Sheet3!$B7,Sheet2!$A9,"")</f>
        <v>Sport</v>
      </c>
      <c r="CU9" t="str">
        <f ca="1">IF(Sheet3!CW7&lt;Sheet3!$B7,Sheet2!$A9,"")</f>
        <v>Sport</v>
      </c>
      <c r="CV9" t="str">
        <f ca="1">IF(Sheet3!CX7&lt;Sheet3!$B7,Sheet2!$A9,"")</f>
        <v/>
      </c>
      <c r="CW9" t="str">
        <f ca="1">IF(Sheet3!CY7&lt;Sheet3!$B7,Sheet2!$A9,"")</f>
        <v/>
      </c>
    </row>
    <row r="10" spans="1:101" x14ac:dyDescent="0.35">
      <c r="A10" t="s">
        <v>4</v>
      </c>
      <c r="B10" t="str">
        <f ca="1">IF(Sheet3!D8&lt;Sheet3!$B8,Sheet2!$A10,"")</f>
        <v/>
      </c>
      <c r="C10" t="str">
        <f ca="1">IF(Sheet3!E8&lt;Sheet3!$B8,Sheet2!$A10,"")</f>
        <v>Trening</v>
      </c>
      <c r="D10" t="str">
        <f ca="1">IF(Sheet3!F8&lt;Sheet3!$B8,Sheet2!$A10,"")</f>
        <v/>
      </c>
      <c r="E10" t="str">
        <f ca="1">IF(Sheet3!G8&lt;Sheet3!$B8,Sheet2!$A10,"")</f>
        <v/>
      </c>
      <c r="F10" t="str">
        <f ca="1">IF(Sheet3!H8&lt;Sheet3!$B8,Sheet2!$A10,"")</f>
        <v>Trening</v>
      </c>
      <c r="G10" t="str">
        <f ca="1">IF(Sheet3!I8&lt;Sheet3!$B8,Sheet2!$A10,"")</f>
        <v>Trening</v>
      </c>
      <c r="H10" t="str">
        <f ca="1">IF(Sheet3!J8&lt;Sheet3!$B8,Sheet2!$A10,"")</f>
        <v/>
      </c>
      <c r="I10" t="str">
        <f ca="1">IF(Sheet3!K8&lt;Sheet3!$B8,Sheet2!$A10,"")</f>
        <v/>
      </c>
      <c r="J10" t="str">
        <f ca="1">IF(Sheet3!L8&lt;Sheet3!$B8,Sheet2!$A10,"")</f>
        <v/>
      </c>
      <c r="K10" t="str">
        <f ca="1">IF(Sheet3!M8&lt;Sheet3!$B8,Sheet2!$A10,"")</f>
        <v>Trening</v>
      </c>
      <c r="L10" t="str">
        <f ca="1">IF(Sheet3!N8&lt;Sheet3!$B8,Sheet2!$A10,"")</f>
        <v>Trening</v>
      </c>
      <c r="M10" t="str">
        <f ca="1">IF(Sheet3!O8&lt;Sheet3!$B8,Sheet2!$A10,"")</f>
        <v>Trening</v>
      </c>
      <c r="N10" t="str">
        <f ca="1">IF(Sheet3!P8&lt;Sheet3!$B8,Sheet2!$A10,"")</f>
        <v/>
      </c>
      <c r="O10" t="str">
        <f ca="1">IF(Sheet3!Q8&lt;Sheet3!$B8,Sheet2!$A10,"")</f>
        <v/>
      </c>
      <c r="P10" t="str">
        <f ca="1">IF(Sheet3!R8&lt;Sheet3!$B8,Sheet2!$A10,"")</f>
        <v/>
      </c>
      <c r="Q10" t="str">
        <f ca="1">IF(Sheet3!S8&lt;Sheet3!$B8,Sheet2!$A10,"")</f>
        <v>Trening</v>
      </c>
      <c r="R10" t="str">
        <f ca="1">IF(Sheet3!T8&lt;Sheet3!$B8,Sheet2!$A10,"")</f>
        <v>Trening</v>
      </c>
      <c r="S10" t="str">
        <f ca="1">IF(Sheet3!U8&lt;Sheet3!$B8,Sheet2!$A10,"")</f>
        <v>Trening</v>
      </c>
      <c r="T10" t="str">
        <f ca="1">IF(Sheet3!V8&lt;Sheet3!$B8,Sheet2!$A10,"")</f>
        <v/>
      </c>
      <c r="U10" t="str">
        <f ca="1">IF(Sheet3!W8&lt;Sheet3!$B8,Sheet2!$A10,"")</f>
        <v/>
      </c>
      <c r="V10" t="str">
        <f ca="1">IF(Sheet3!X8&lt;Sheet3!$B8,Sheet2!$A10,"")</f>
        <v/>
      </c>
      <c r="W10" t="str">
        <f ca="1">IF(Sheet3!Y8&lt;Sheet3!$B8,Sheet2!$A10,"")</f>
        <v/>
      </c>
      <c r="X10" t="str">
        <f ca="1">IF(Sheet3!Z8&lt;Sheet3!$B8,Sheet2!$A10,"")</f>
        <v/>
      </c>
      <c r="Y10" t="str">
        <f ca="1">IF(Sheet3!AA8&lt;Sheet3!$B8,Sheet2!$A10,"")</f>
        <v/>
      </c>
      <c r="Z10" t="str">
        <f ca="1">IF(Sheet3!AB8&lt;Sheet3!$B8,Sheet2!$A10,"")</f>
        <v/>
      </c>
      <c r="AA10" t="str">
        <f ca="1">IF(Sheet3!AC8&lt;Sheet3!$B8,Sheet2!$A10,"")</f>
        <v/>
      </c>
      <c r="AB10" t="str">
        <f ca="1">IF(Sheet3!AD8&lt;Sheet3!$B8,Sheet2!$A10,"")</f>
        <v/>
      </c>
      <c r="AC10" t="str">
        <f ca="1">IF(Sheet3!AE8&lt;Sheet3!$B8,Sheet2!$A10,"")</f>
        <v/>
      </c>
      <c r="AD10" t="str">
        <f ca="1">IF(Sheet3!AF8&lt;Sheet3!$B8,Sheet2!$A10,"")</f>
        <v/>
      </c>
      <c r="AE10" t="str">
        <f ca="1">IF(Sheet3!AG8&lt;Sheet3!$B8,Sheet2!$A10,"")</f>
        <v/>
      </c>
      <c r="AF10" t="str">
        <f ca="1">IF(Sheet3!AH8&lt;Sheet3!$B8,Sheet2!$A10,"")</f>
        <v/>
      </c>
      <c r="AG10" t="str">
        <f ca="1">IF(Sheet3!AI8&lt;Sheet3!$B8,Sheet2!$A10,"")</f>
        <v/>
      </c>
      <c r="AH10" t="str">
        <f ca="1">IF(Sheet3!AJ8&lt;Sheet3!$B8,Sheet2!$A10,"")</f>
        <v/>
      </c>
      <c r="AI10" t="str">
        <f ca="1">IF(Sheet3!AK8&lt;Sheet3!$B8,Sheet2!$A10,"")</f>
        <v>Trening</v>
      </c>
      <c r="AJ10" t="str">
        <f ca="1">IF(Sheet3!AL8&lt;Sheet3!$B8,Sheet2!$A10,"")</f>
        <v/>
      </c>
      <c r="AK10" t="str">
        <f ca="1">IF(Sheet3!AM8&lt;Sheet3!$B8,Sheet2!$A10,"")</f>
        <v>Trening</v>
      </c>
      <c r="AL10" t="str">
        <f ca="1">IF(Sheet3!AN8&lt;Sheet3!$B8,Sheet2!$A10,"")</f>
        <v/>
      </c>
      <c r="AM10" t="str">
        <f ca="1">IF(Sheet3!AO8&lt;Sheet3!$B8,Sheet2!$A10,"")</f>
        <v>Trening</v>
      </c>
      <c r="AN10" t="str">
        <f ca="1">IF(Sheet3!AP8&lt;Sheet3!$B8,Sheet2!$A10,"")</f>
        <v/>
      </c>
      <c r="AO10" t="str">
        <f ca="1">IF(Sheet3!AQ8&lt;Sheet3!$B8,Sheet2!$A10,"")</f>
        <v/>
      </c>
      <c r="AP10" t="str">
        <f ca="1">IF(Sheet3!AR8&lt;Sheet3!$B8,Sheet2!$A10,"")</f>
        <v/>
      </c>
      <c r="AQ10" t="str">
        <f ca="1">IF(Sheet3!AS8&lt;Sheet3!$B8,Sheet2!$A10,"")</f>
        <v>Trening</v>
      </c>
      <c r="AR10" t="str">
        <f ca="1">IF(Sheet3!AT8&lt;Sheet3!$B8,Sheet2!$A10,"")</f>
        <v/>
      </c>
      <c r="AS10" t="str">
        <f ca="1">IF(Sheet3!AU8&lt;Sheet3!$B8,Sheet2!$A10,"")</f>
        <v/>
      </c>
      <c r="AT10" t="str">
        <f ca="1">IF(Sheet3!AV8&lt;Sheet3!$B8,Sheet2!$A10,"")</f>
        <v/>
      </c>
      <c r="AU10" t="str">
        <f ca="1">IF(Sheet3!AW8&lt;Sheet3!$B8,Sheet2!$A10,"")</f>
        <v/>
      </c>
      <c r="AV10" t="str">
        <f ca="1">IF(Sheet3!AX8&lt;Sheet3!$B8,Sheet2!$A10,"")</f>
        <v/>
      </c>
      <c r="AW10" t="str">
        <f ca="1">IF(Sheet3!AY8&lt;Sheet3!$B8,Sheet2!$A10,"")</f>
        <v>Trening</v>
      </c>
      <c r="AX10" t="str">
        <f ca="1">IF(Sheet3!AZ8&lt;Sheet3!$B8,Sheet2!$A10,"")</f>
        <v>Trening</v>
      </c>
      <c r="AY10" t="str">
        <f ca="1">IF(Sheet3!BA8&lt;Sheet3!$B8,Sheet2!$A10,"")</f>
        <v>Trening</v>
      </c>
      <c r="AZ10" t="str">
        <f ca="1">IF(Sheet3!BB8&lt;Sheet3!$B8,Sheet2!$A10,"")</f>
        <v>Trening</v>
      </c>
      <c r="BA10" t="str">
        <f ca="1">IF(Sheet3!BC8&lt;Sheet3!$B8,Sheet2!$A10,"")</f>
        <v/>
      </c>
      <c r="BB10" t="str">
        <f ca="1">IF(Sheet3!BD8&lt;Sheet3!$B8,Sheet2!$A10,"")</f>
        <v/>
      </c>
      <c r="BC10" t="str">
        <f ca="1">IF(Sheet3!BE8&lt;Sheet3!$B8,Sheet2!$A10,"")</f>
        <v>Trening</v>
      </c>
      <c r="BD10" t="str">
        <f ca="1">IF(Sheet3!BF8&lt;Sheet3!$B8,Sheet2!$A10,"")</f>
        <v/>
      </c>
      <c r="BE10" t="str">
        <f ca="1">IF(Sheet3!BG8&lt;Sheet3!$B8,Sheet2!$A10,"")</f>
        <v>Trening</v>
      </c>
      <c r="BF10" t="str">
        <f ca="1">IF(Sheet3!BH8&lt;Sheet3!$B8,Sheet2!$A10,"")</f>
        <v/>
      </c>
      <c r="BG10" t="str">
        <f ca="1">IF(Sheet3!BI8&lt;Sheet3!$B8,Sheet2!$A10,"")</f>
        <v/>
      </c>
      <c r="BH10" t="str">
        <f ca="1">IF(Sheet3!BJ8&lt;Sheet3!$B8,Sheet2!$A10,"")</f>
        <v>Trening</v>
      </c>
      <c r="BI10" t="str">
        <f ca="1">IF(Sheet3!BK8&lt;Sheet3!$B8,Sheet2!$A10,"")</f>
        <v/>
      </c>
      <c r="BJ10" t="str">
        <f ca="1">IF(Sheet3!BL8&lt;Sheet3!$B8,Sheet2!$A10,"")</f>
        <v/>
      </c>
      <c r="BK10" t="str">
        <f ca="1">IF(Sheet3!BM8&lt;Sheet3!$B8,Sheet2!$A10,"")</f>
        <v/>
      </c>
      <c r="BL10" t="str">
        <f ca="1">IF(Sheet3!BN8&lt;Sheet3!$B8,Sheet2!$A10,"")</f>
        <v>Trening</v>
      </c>
      <c r="BM10" t="str">
        <f ca="1">IF(Sheet3!BO8&lt;Sheet3!$B8,Sheet2!$A10,"")</f>
        <v>Trening</v>
      </c>
      <c r="BN10" t="str">
        <f ca="1">IF(Sheet3!BP8&lt;Sheet3!$B8,Sheet2!$A10,"")</f>
        <v/>
      </c>
      <c r="BO10" t="str">
        <f ca="1">IF(Sheet3!BQ8&lt;Sheet3!$B8,Sheet2!$A10,"")</f>
        <v>Trening</v>
      </c>
      <c r="BP10" t="str">
        <f ca="1">IF(Sheet3!BR8&lt;Sheet3!$B8,Sheet2!$A10,"")</f>
        <v/>
      </c>
      <c r="BQ10" t="str">
        <f ca="1">IF(Sheet3!BS8&lt;Sheet3!$B8,Sheet2!$A10,"")</f>
        <v/>
      </c>
      <c r="BR10" t="str">
        <f ca="1">IF(Sheet3!BT8&lt;Sheet3!$B8,Sheet2!$A10,"")</f>
        <v>Trening</v>
      </c>
      <c r="BS10" t="str">
        <f ca="1">IF(Sheet3!BU8&lt;Sheet3!$B8,Sheet2!$A10,"")</f>
        <v>Trening</v>
      </c>
      <c r="BT10" t="str">
        <f ca="1">IF(Sheet3!BV8&lt;Sheet3!$B8,Sheet2!$A10,"")</f>
        <v/>
      </c>
      <c r="BU10" t="str">
        <f ca="1">IF(Sheet3!BW8&lt;Sheet3!$B8,Sheet2!$A10,"")</f>
        <v>Trening</v>
      </c>
      <c r="BV10" t="str">
        <f ca="1">IF(Sheet3!BX8&lt;Sheet3!$B8,Sheet2!$A10,"")</f>
        <v/>
      </c>
      <c r="BW10" t="str">
        <f ca="1">IF(Sheet3!BY8&lt;Sheet3!$B8,Sheet2!$A10,"")</f>
        <v/>
      </c>
      <c r="BX10" t="str">
        <f ca="1">IF(Sheet3!BZ8&lt;Sheet3!$B8,Sheet2!$A10,"")</f>
        <v/>
      </c>
      <c r="BY10" t="str">
        <f ca="1">IF(Sheet3!CA8&lt;Sheet3!$B8,Sheet2!$A10,"")</f>
        <v/>
      </c>
      <c r="BZ10" t="str">
        <f ca="1">IF(Sheet3!CB8&lt;Sheet3!$B8,Sheet2!$A10,"")</f>
        <v/>
      </c>
      <c r="CA10" t="str">
        <f ca="1">IF(Sheet3!CC8&lt;Sheet3!$B8,Sheet2!$A10,"")</f>
        <v/>
      </c>
      <c r="CB10" t="str">
        <f ca="1">IF(Sheet3!CD8&lt;Sheet3!$B8,Sheet2!$A10,"")</f>
        <v/>
      </c>
      <c r="CC10" t="str">
        <f ca="1">IF(Sheet3!CE8&lt;Sheet3!$B8,Sheet2!$A10,"")</f>
        <v>Trening</v>
      </c>
      <c r="CD10" t="str">
        <f ca="1">IF(Sheet3!CF8&lt;Sheet3!$B8,Sheet2!$A10,"")</f>
        <v>Trening</v>
      </c>
      <c r="CE10" t="str">
        <f ca="1">IF(Sheet3!CG8&lt;Sheet3!$B8,Sheet2!$A10,"")</f>
        <v>Trening</v>
      </c>
      <c r="CF10" t="str">
        <f ca="1">IF(Sheet3!CH8&lt;Sheet3!$B8,Sheet2!$A10,"")</f>
        <v/>
      </c>
      <c r="CG10" t="str">
        <f ca="1">IF(Sheet3!CI8&lt;Sheet3!$B8,Sheet2!$A10,"")</f>
        <v/>
      </c>
      <c r="CH10" t="str">
        <f ca="1">IF(Sheet3!CJ8&lt;Sheet3!$B8,Sheet2!$A10,"")</f>
        <v>Trening</v>
      </c>
      <c r="CI10" t="str">
        <f ca="1">IF(Sheet3!CK8&lt;Sheet3!$B8,Sheet2!$A10,"")</f>
        <v>Trening</v>
      </c>
      <c r="CJ10" t="str">
        <f ca="1">IF(Sheet3!CL8&lt;Sheet3!$B8,Sheet2!$A10,"")</f>
        <v>Trening</v>
      </c>
      <c r="CK10" t="str">
        <f ca="1">IF(Sheet3!CM8&lt;Sheet3!$B8,Sheet2!$A10,"")</f>
        <v/>
      </c>
      <c r="CL10" t="str">
        <f ca="1">IF(Sheet3!CN8&lt;Sheet3!$B8,Sheet2!$A10,"")</f>
        <v/>
      </c>
      <c r="CM10" t="str">
        <f ca="1">IF(Sheet3!CO8&lt;Sheet3!$B8,Sheet2!$A10,"")</f>
        <v>Trening</v>
      </c>
      <c r="CN10" t="str">
        <f ca="1">IF(Sheet3!CP8&lt;Sheet3!$B8,Sheet2!$A10,"")</f>
        <v/>
      </c>
      <c r="CO10" t="str">
        <f ca="1">IF(Sheet3!CQ8&lt;Sheet3!$B8,Sheet2!$A10,"")</f>
        <v>Trening</v>
      </c>
      <c r="CP10" t="str">
        <f ca="1">IF(Sheet3!CR8&lt;Sheet3!$B8,Sheet2!$A10,"")</f>
        <v/>
      </c>
      <c r="CQ10" t="str">
        <f ca="1">IF(Sheet3!CS8&lt;Sheet3!$B8,Sheet2!$A10,"")</f>
        <v/>
      </c>
      <c r="CR10" t="str">
        <f ca="1">IF(Sheet3!CT8&lt;Sheet3!$B8,Sheet2!$A10,"")</f>
        <v/>
      </c>
      <c r="CS10" t="str">
        <f ca="1">IF(Sheet3!CU8&lt;Sheet3!$B8,Sheet2!$A10,"")</f>
        <v/>
      </c>
      <c r="CT10" t="str">
        <f ca="1">IF(Sheet3!CV8&lt;Sheet3!$B8,Sheet2!$A10,"")</f>
        <v>Trening</v>
      </c>
      <c r="CU10" t="str">
        <f ca="1">IF(Sheet3!CW8&lt;Sheet3!$B8,Sheet2!$A10,"")</f>
        <v/>
      </c>
      <c r="CV10" t="str">
        <f ca="1">IF(Sheet3!CX8&lt;Sheet3!$B8,Sheet2!$A10,"")</f>
        <v/>
      </c>
      <c r="CW10" t="str">
        <f ca="1">IF(Sheet3!CY8&lt;Sheet3!$B8,Sheet2!$A10,"")</f>
        <v>Trening</v>
      </c>
    </row>
    <row r="11" spans="1:101" x14ac:dyDescent="0.35">
      <c r="A11" t="s">
        <v>5</v>
      </c>
      <c r="B11" t="str">
        <f ca="1">IF(Sheet3!D9&lt;Sheet3!$B9,Sheet2!$A11,"")</f>
        <v/>
      </c>
      <c r="C11" t="str">
        <f ca="1">IF(Sheet3!E9&lt;Sheet3!$B9,Sheet2!$A11,"")</f>
        <v>Mat</v>
      </c>
      <c r="D11" t="str">
        <f ca="1">IF(Sheet3!F9&lt;Sheet3!$B9,Sheet2!$A11,"")</f>
        <v/>
      </c>
      <c r="E11" t="str">
        <f ca="1">IF(Sheet3!G9&lt;Sheet3!$B9,Sheet2!$A11,"")</f>
        <v>Mat</v>
      </c>
      <c r="F11" t="str">
        <f ca="1">IF(Sheet3!H9&lt;Sheet3!$B9,Sheet2!$A11,"")</f>
        <v/>
      </c>
      <c r="G11" t="str">
        <f ca="1">IF(Sheet3!I9&lt;Sheet3!$B9,Sheet2!$A11,"")</f>
        <v/>
      </c>
      <c r="H11" t="str">
        <f ca="1">IF(Sheet3!J9&lt;Sheet3!$B9,Sheet2!$A11,"")</f>
        <v/>
      </c>
      <c r="I11" t="str">
        <f ca="1">IF(Sheet3!K9&lt;Sheet3!$B9,Sheet2!$A11,"")</f>
        <v/>
      </c>
      <c r="J11" t="str">
        <f ca="1">IF(Sheet3!L9&lt;Sheet3!$B9,Sheet2!$A11,"")</f>
        <v/>
      </c>
      <c r="K11" t="str">
        <f ca="1">IF(Sheet3!M9&lt;Sheet3!$B9,Sheet2!$A11,"")</f>
        <v>Mat</v>
      </c>
      <c r="L11" t="str">
        <f ca="1">IF(Sheet3!N9&lt;Sheet3!$B9,Sheet2!$A11,"")</f>
        <v>Mat</v>
      </c>
      <c r="M11" t="str">
        <f ca="1">IF(Sheet3!O9&lt;Sheet3!$B9,Sheet2!$A11,"")</f>
        <v/>
      </c>
      <c r="N11" t="str">
        <f ca="1">IF(Sheet3!P9&lt;Sheet3!$B9,Sheet2!$A11,"")</f>
        <v/>
      </c>
      <c r="O11" t="str">
        <f ca="1">IF(Sheet3!Q9&lt;Sheet3!$B9,Sheet2!$A11,"")</f>
        <v>Mat</v>
      </c>
      <c r="P11" t="str">
        <f ca="1">IF(Sheet3!R9&lt;Sheet3!$B9,Sheet2!$A11,"")</f>
        <v/>
      </c>
      <c r="Q11" t="str">
        <f ca="1">IF(Sheet3!S9&lt;Sheet3!$B9,Sheet2!$A11,"")</f>
        <v>Mat</v>
      </c>
      <c r="R11" t="str">
        <f ca="1">IF(Sheet3!T9&lt;Sheet3!$B9,Sheet2!$A11,"")</f>
        <v/>
      </c>
      <c r="S11" t="str">
        <f ca="1">IF(Sheet3!U9&lt;Sheet3!$B9,Sheet2!$A11,"")</f>
        <v>Mat</v>
      </c>
      <c r="T11" t="str">
        <f ca="1">IF(Sheet3!V9&lt;Sheet3!$B9,Sheet2!$A11,"")</f>
        <v/>
      </c>
      <c r="U11" t="str">
        <f ca="1">IF(Sheet3!W9&lt;Sheet3!$B9,Sheet2!$A11,"")</f>
        <v>Mat</v>
      </c>
      <c r="V11" t="str">
        <f ca="1">IF(Sheet3!X9&lt;Sheet3!$B9,Sheet2!$A11,"")</f>
        <v/>
      </c>
      <c r="W11" t="str">
        <f ca="1">IF(Sheet3!Y9&lt;Sheet3!$B9,Sheet2!$A11,"")</f>
        <v/>
      </c>
      <c r="X11" t="str">
        <f ca="1">IF(Sheet3!Z9&lt;Sheet3!$B9,Sheet2!$A11,"")</f>
        <v>Mat</v>
      </c>
      <c r="Y11" t="str">
        <f ca="1">IF(Sheet3!AA9&lt;Sheet3!$B9,Sheet2!$A11,"")</f>
        <v>Mat</v>
      </c>
      <c r="Z11" t="str">
        <f ca="1">IF(Sheet3!AB9&lt;Sheet3!$B9,Sheet2!$A11,"")</f>
        <v>Mat</v>
      </c>
      <c r="AA11" t="str">
        <f ca="1">IF(Sheet3!AC9&lt;Sheet3!$B9,Sheet2!$A11,"")</f>
        <v>Mat</v>
      </c>
      <c r="AB11" t="str">
        <f ca="1">IF(Sheet3!AD9&lt;Sheet3!$B9,Sheet2!$A11,"")</f>
        <v>Mat</v>
      </c>
      <c r="AC11" t="str">
        <f ca="1">IF(Sheet3!AE9&lt;Sheet3!$B9,Sheet2!$A11,"")</f>
        <v>Mat</v>
      </c>
      <c r="AD11" t="str">
        <f ca="1">IF(Sheet3!AF9&lt;Sheet3!$B9,Sheet2!$A11,"")</f>
        <v/>
      </c>
      <c r="AE11" t="str">
        <f ca="1">IF(Sheet3!AG9&lt;Sheet3!$B9,Sheet2!$A11,"")</f>
        <v>Mat</v>
      </c>
      <c r="AF11" t="str">
        <f ca="1">IF(Sheet3!AH9&lt;Sheet3!$B9,Sheet2!$A11,"")</f>
        <v/>
      </c>
      <c r="AG11" t="str">
        <f ca="1">IF(Sheet3!AI9&lt;Sheet3!$B9,Sheet2!$A11,"")</f>
        <v>Mat</v>
      </c>
      <c r="AH11" t="str">
        <f ca="1">IF(Sheet3!AJ9&lt;Sheet3!$B9,Sheet2!$A11,"")</f>
        <v>Mat</v>
      </c>
      <c r="AI11" t="str">
        <f ca="1">IF(Sheet3!AK9&lt;Sheet3!$B9,Sheet2!$A11,"")</f>
        <v/>
      </c>
      <c r="AJ11" t="str">
        <f ca="1">IF(Sheet3!AL9&lt;Sheet3!$B9,Sheet2!$A11,"")</f>
        <v/>
      </c>
      <c r="AK11" t="str">
        <f ca="1">IF(Sheet3!AM9&lt;Sheet3!$B9,Sheet2!$A11,"")</f>
        <v>Mat</v>
      </c>
      <c r="AL11" t="str">
        <f ca="1">IF(Sheet3!AN9&lt;Sheet3!$B9,Sheet2!$A11,"")</f>
        <v/>
      </c>
      <c r="AM11" t="str">
        <f ca="1">IF(Sheet3!AO9&lt;Sheet3!$B9,Sheet2!$A11,"")</f>
        <v/>
      </c>
      <c r="AN11" t="str">
        <f ca="1">IF(Sheet3!AP9&lt;Sheet3!$B9,Sheet2!$A11,"")</f>
        <v>Mat</v>
      </c>
      <c r="AO11" t="str">
        <f ca="1">IF(Sheet3!AQ9&lt;Sheet3!$B9,Sheet2!$A11,"")</f>
        <v/>
      </c>
      <c r="AP11" t="str">
        <f ca="1">IF(Sheet3!AR9&lt;Sheet3!$B9,Sheet2!$A11,"")</f>
        <v>Mat</v>
      </c>
      <c r="AQ11" t="str">
        <f ca="1">IF(Sheet3!AS9&lt;Sheet3!$B9,Sheet2!$A11,"")</f>
        <v/>
      </c>
      <c r="AR11" t="str">
        <f ca="1">IF(Sheet3!AT9&lt;Sheet3!$B9,Sheet2!$A11,"")</f>
        <v>Mat</v>
      </c>
      <c r="AS11" t="str">
        <f ca="1">IF(Sheet3!AU9&lt;Sheet3!$B9,Sheet2!$A11,"")</f>
        <v/>
      </c>
      <c r="AT11" t="str">
        <f ca="1">IF(Sheet3!AV9&lt;Sheet3!$B9,Sheet2!$A11,"")</f>
        <v/>
      </c>
      <c r="AU11" t="str">
        <f ca="1">IF(Sheet3!AW9&lt;Sheet3!$B9,Sheet2!$A11,"")</f>
        <v>Mat</v>
      </c>
      <c r="AV11" t="str">
        <f ca="1">IF(Sheet3!AX9&lt;Sheet3!$B9,Sheet2!$A11,"")</f>
        <v>Mat</v>
      </c>
      <c r="AW11" t="str">
        <f ca="1">IF(Sheet3!AY9&lt;Sheet3!$B9,Sheet2!$A11,"")</f>
        <v/>
      </c>
      <c r="AX11" t="str">
        <f ca="1">IF(Sheet3!AZ9&lt;Sheet3!$B9,Sheet2!$A11,"")</f>
        <v/>
      </c>
      <c r="AY11" t="str">
        <f ca="1">IF(Sheet3!BA9&lt;Sheet3!$B9,Sheet2!$A11,"")</f>
        <v/>
      </c>
      <c r="AZ11" t="str">
        <f ca="1">IF(Sheet3!BB9&lt;Sheet3!$B9,Sheet2!$A11,"")</f>
        <v/>
      </c>
      <c r="BA11" t="str">
        <f ca="1">IF(Sheet3!BC9&lt;Sheet3!$B9,Sheet2!$A11,"")</f>
        <v/>
      </c>
      <c r="BB11" t="str">
        <f ca="1">IF(Sheet3!BD9&lt;Sheet3!$B9,Sheet2!$A11,"")</f>
        <v>Mat</v>
      </c>
      <c r="BC11" t="str">
        <f ca="1">IF(Sheet3!BE9&lt;Sheet3!$B9,Sheet2!$A11,"")</f>
        <v/>
      </c>
      <c r="BD11" t="str">
        <f ca="1">IF(Sheet3!BF9&lt;Sheet3!$B9,Sheet2!$A11,"")</f>
        <v>Mat</v>
      </c>
      <c r="BE11" t="str">
        <f ca="1">IF(Sheet3!BG9&lt;Sheet3!$B9,Sheet2!$A11,"")</f>
        <v>Mat</v>
      </c>
      <c r="BF11" t="str">
        <f ca="1">IF(Sheet3!BH9&lt;Sheet3!$B9,Sheet2!$A11,"")</f>
        <v/>
      </c>
      <c r="BG11" t="str">
        <f ca="1">IF(Sheet3!BI9&lt;Sheet3!$B9,Sheet2!$A11,"")</f>
        <v>Mat</v>
      </c>
      <c r="BH11" t="str">
        <f ca="1">IF(Sheet3!BJ9&lt;Sheet3!$B9,Sheet2!$A11,"")</f>
        <v/>
      </c>
      <c r="BI11" t="str">
        <f ca="1">IF(Sheet3!BK9&lt;Sheet3!$B9,Sheet2!$A11,"")</f>
        <v>Mat</v>
      </c>
      <c r="BJ11" t="str">
        <f ca="1">IF(Sheet3!BL9&lt;Sheet3!$B9,Sheet2!$A11,"")</f>
        <v>Mat</v>
      </c>
      <c r="BK11" t="str">
        <f ca="1">IF(Sheet3!BM9&lt;Sheet3!$B9,Sheet2!$A11,"")</f>
        <v/>
      </c>
      <c r="BL11" t="str">
        <f ca="1">IF(Sheet3!BN9&lt;Sheet3!$B9,Sheet2!$A11,"")</f>
        <v>Mat</v>
      </c>
      <c r="BM11" t="str">
        <f ca="1">IF(Sheet3!BO9&lt;Sheet3!$B9,Sheet2!$A11,"")</f>
        <v>Mat</v>
      </c>
      <c r="BN11" t="str">
        <f ca="1">IF(Sheet3!BP9&lt;Sheet3!$B9,Sheet2!$A11,"")</f>
        <v/>
      </c>
      <c r="BO11" t="str">
        <f ca="1">IF(Sheet3!BQ9&lt;Sheet3!$B9,Sheet2!$A11,"")</f>
        <v>Mat</v>
      </c>
      <c r="BP11" t="str">
        <f ca="1">IF(Sheet3!BR9&lt;Sheet3!$B9,Sheet2!$A11,"")</f>
        <v>Mat</v>
      </c>
      <c r="BQ11" t="str">
        <f ca="1">IF(Sheet3!BS9&lt;Sheet3!$B9,Sheet2!$A11,"")</f>
        <v/>
      </c>
      <c r="BR11" t="str">
        <f ca="1">IF(Sheet3!BT9&lt;Sheet3!$B9,Sheet2!$A11,"")</f>
        <v>Mat</v>
      </c>
      <c r="BS11" t="str">
        <f ca="1">IF(Sheet3!BU9&lt;Sheet3!$B9,Sheet2!$A11,"")</f>
        <v/>
      </c>
      <c r="BT11" t="str">
        <f ca="1">IF(Sheet3!BV9&lt;Sheet3!$B9,Sheet2!$A11,"")</f>
        <v/>
      </c>
      <c r="BU11" t="str">
        <f ca="1">IF(Sheet3!BW9&lt;Sheet3!$B9,Sheet2!$A11,"")</f>
        <v>Mat</v>
      </c>
      <c r="BV11" t="str">
        <f ca="1">IF(Sheet3!BX9&lt;Sheet3!$B9,Sheet2!$A11,"")</f>
        <v>Mat</v>
      </c>
      <c r="BW11" t="str">
        <f ca="1">IF(Sheet3!BY9&lt;Sheet3!$B9,Sheet2!$A11,"")</f>
        <v>Mat</v>
      </c>
      <c r="BX11" t="str">
        <f ca="1">IF(Sheet3!BZ9&lt;Sheet3!$B9,Sheet2!$A11,"")</f>
        <v/>
      </c>
      <c r="BY11" t="str">
        <f ca="1">IF(Sheet3!CA9&lt;Sheet3!$B9,Sheet2!$A11,"")</f>
        <v/>
      </c>
      <c r="BZ11" t="str">
        <f ca="1">IF(Sheet3!CB9&lt;Sheet3!$B9,Sheet2!$A11,"")</f>
        <v/>
      </c>
      <c r="CA11" t="str">
        <f ca="1">IF(Sheet3!CC9&lt;Sheet3!$B9,Sheet2!$A11,"")</f>
        <v/>
      </c>
      <c r="CB11" t="str">
        <f ca="1">IF(Sheet3!CD9&lt;Sheet3!$B9,Sheet2!$A11,"")</f>
        <v>Mat</v>
      </c>
      <c r="CC11" t="str">
        <f ca="1">IF(Sheet3!CE9&lt;Sheet3!$B9,Sheet2!$A11,"")</f>
        <v/>
      </c>
      <c r="CD11" t="str">
        <f ca="1">IF(Sheet3!CF9&lt;Sheet3!$B9,Sheet2!$A11,"")</f>
        <v/>
      </c>
      <c r="CE11" t="str">
        <f ca="1">IF(Sheet3!CG9&lt;Sheet3!$B9,Sheet2!$A11,"")</f>
        <v>Mat</v>
      </c>
      <c r="CF11" t="str">
        <f ca="1">IF(Sheet3!CH9&lt;Sheet3!$B9,Sheet2!$A11,"")</f>
        <v/>
      </c>
      <c r="CG11" t="str">
        <f ca="1">IF(Sheet3!CI9&lt;Sheet3!$B9,Sheet2!$A11,"")</f>
        <v>Mat</v>
      </c>
      <c r="CH11" t="str">
        <f ca="1">IF(Sheet3!CJ9&lt;Sheet3!$B9,Sheet2!$A11,"")</f>
        <v>Mat</v>
      </c>
      <c r="CI11" t="str">
        <f ca="1">IF(Sheet3!CK9&lt;Sheet3!$B9,Sheet2!$A11,"")</f>
        <v/>
      </c>
      <c r="CJ11" t="str">
        <f ca="1">IF(Sheet3!CL9&lt;Sheet3!$B9,Sheet2!$A11,"")</f>
        <v/>
      </c>
      <c r="CK11" t="str">
        <f ca="1">IF(Sheet3!CM9&lt;Sheet3!$B9,Sheet2!$A11,"")</f>
        <v/>
      </c>
      <c r="CL11" t="str">
        <f ca="1">IF(Sheet3!CN9&lt;Sheet3!$B9,Sheet2!$A11,"")</f>
        <v>Mat</v>
      </c>
      <c r="CM11" t="str">
        <f ca="1">IF(Sheet3!CO9&lt;Sheet3!$B9,Sheet2!$A11,"")</f>
        <v>Mat</v>
      </c>
      <c r="CN11" t="str">
        <f ca="1">IF(Sheet3!CP9&lt;Sheet3!$B9,Sheet2!$A11,"")</f>
        <v/>
      </c>
      <c r="CO11" t="str">
        <f ca="1">IF(Sheet3!CQ9&lt;Sheet3!$B9,Sheet2!$A11,"")</f>
        <v>Mat</v>
      </c>
      <c r="CP11" t="str">
        <f ca="1">IF(Sheet3!CR9&lt;Sheet3!$B9,Sheet2!$A11,"")</f>
        <v/>
      </c>
      <c r="CQ11" t="str">
        <f ca="1">IF(Sheet3!CS9&lt;Sheet3!$B9,Sheet2!$A11,"")</f>
        <v/>
      </c>
      <c r="CR11" t="str">
        <f ca="1">IF(Sheet3!CT9&lt;Sheet3!$B9,Sheet2!$A11,"")</f>
        <v/>
      </c>
      <c r="CS11" t="str">
        <f ca="1">IF(Sheet3!CU9&lt;Sheet3!$B9,Sheet2!$A11,"")</f>
        <v/>
      </c>
      <c r="CT11" t="str">
        <f ca="1">IF(Sheet3!CV9&lt;Sheet3!$B9,Sheet2!$A11,"")</f>
        <v/>
      </c>
      <c r="CU11" t="str">
        <f ca="1">IF(Sheet3!CW9&lt;Sheet3!$B9,Sheet2!$A11,"")</f>
        <v>Mat</v>
      </c>
      <c r="CV11" t="str">
        <f ca="1">IF(Sheet3!CX9&lt;Sheet3!$B9,Sheet2!$A11,"")</f>
        <v/>
      </c>
      <c r="CW11" t="str">
        <f ca="1">IF(Sheet3!CY9&lt;Sheet3!$B9,Sheet2!$A11,"")</f>
        <v>Mat</v>
      </c>
    </row>
    <row r="12" spans="1:101" x14ac:dyDescent="0.35">
      <c r="A12" t="s">
        <v>20</v>
      </c>
      <c r="B12" t="str">
        <f ca="1">IF(Sheet3!D10&lt;Sheet3!$B10,Sheet2!$A12,"")</f>
        <v/>
      </c>
      <c r="C12" t="str">
        <f ca="1">IF(Sheet3!E10&lt;Sheet3!$B10,Sheet2!$A12,"")</f>
        <v/>
      </c>
      <c r="D12" t="str">
        <f ca="1">IF(Sheet3!F10&lt;Sheet3!$B10,Sheet2!$A12,"")</f>
        <v/>
      </c>
      <c r="E12" t="str">
        <f ca="1">IF(Sheet3!G10&lt;Sheet3!$B10,Sheet2!$A12,"")</f>
        <v/>
      </c>
      <c r="F12" t="str">
        <f ca="1">IF(Sheet3!H10&lt;Sheet3!$B10,Sheet2!$A12,"")</f>
        <v/>
      </c>
      <c r="G12" t="str">
        <f ca="1">IF(Sheet3!I10&lt;Sheet3!$B10,Sheet2!$A12,"")</f>
        <v/>
      </c>
      <c r="H12" t="str">
        <f ca="1">IF(Sheet3!J10&lt;Sheet3!$B10,Sheet2!$A12,"")</f>
        <v>Klær og mote</v>
      </c>
      <c r="I12" t="str">
        <f ca="1">IF(Sheet3!K10&lt;Sheet3!$B10,Sheet2!$A12,"")</f>
        <v/>
      </c>
      <c r="J12" t="str">
        <f ca="1">IF(Sheet3!L10&lt;Sheet3!$B10,Sheet2!$A12,"")</f>
        <v>Klær og mote</v>
      </c>
      <c r="K12" t="str">
        <f ca="1">IF(Sheet3!M10&lt;Sheet3!$B10,Sheet2!$A12,"")</f>
        <v/>
      </c>
      <c r="L12" t="str">
        <f ca="1">IF(Sheet3!N10&lt;Sheet3!$B10,Sheet2!$A12,"")</f>
        <v>Klær og mote</v>
      </c>
      <c r="M12" t="str">
        <f ca="1">IF(Sheet3!O10&lt;Sheet3!$B10,Sheet2!$A12,"")</f>
        <v/>
      </c>
      <c r="N12" t="str">
        <f ca="1">IF(Sheet3!P10&lt;Sheet3!$B10,Sheet2!$A12,"")</f>
        <v/>
      </c>
      <c r="O12" t="str">
        <f ca="1">IF(Sheet3!Q10&lt;Sheet3!$B10,Sheet2!$A12,"")</f>
        <v/>
      </c>
      <c r="P12" t="str">
        <f ca="1">IF(Sheet3!R10&lt;Sheet3!$B10,Sheet2!$A12,"")</f>
        <v/>
      </c>
      <c r="Q12" t="str">
        <f ca="1">IF(Sheet3!S10&lt;Sheet3!$B10,Sheet2!$A12,"")</f>
        <v/>
      </c>
      <c r="R12" t="str">
        <f ca="1">IF(Sheet3!T10&lt;Sheet3!$B10,Sheet2!$A12,"")</f>
        <v/>
      </c>
      <c r="S12" t="str">
        <f ca="1">IF(Sheet3!U10&lt;Sheet3!$B10,Sheet2!$A12,"")</f>
        <v>Klær og mote</v>
      </c>
      <c r="T12" t="str">
        <f ca="1">IF(Sheet3!V10&lt;Sheet3!$B10,Sheet2!$A12,"")</f>
        <v>Klær og mote</v>
      </c>
      <c r="U12" t="str">
        <f ca="1">IF(Sheet3!W10&lt;Sheet3!$B10,Sheet2!$A12,"")</f>
        <v>Klær og mote</v>
      </c>
      <c r="V12" t="str">
        <f ca="1">IF(Sheet3!X10&lt;Sheet3!$B10,Sheet2!$A12,"")</f>
        <v/>
      </c>
      <c r="W12" t="str">
        <f ca="1">IF(Sheet3!Y10&lt;Sheet3!$B10,Sheet2!$A12,"")</f>
        <v/>
      </c>
      <c r="X12" t="str">
        <f ca="1">IF(Sheet3!Z10&lt;Sheet3!$B10,Sheet2!$A12,"")</f>
        <v/>
      </c>
      <c r="Y12" t="str">
        <f ca="1">IF(Sheet3!AA10&lt;Sheet3!$B10,Sheet2!$A12,"")</f>
        <v/>
      </c>
      <c r="Z12" t="str">
        <f ca="1">IF(Sheet3!AB10&lt;Sheet3!$B10,Sheet2!$A12,"")</f>
        <v/>
      </c>
      <c r="AA12" t="str">
        <f ca="1">IF(Sheet3!AC10&lt;Sheet3!$B10,Sheet2!$A12,"")</f>
        <v/>
      </c>
      <c r="AB12" t="str">
        <f ca="1">IF(Sheet3!AD10&lt;Sheet3!$B10,Sheet2!$A12,"")</f>
        <v/>
      </c>
      <c r="AC12" t="str">
        <f ca="1">IF(Sheet3!AE10&lt;Sheet3!$B10,Sheet2!$A12,"")</f>
        <v>Klær og mote</v>
      </c>
      <c r="AD12" t="str">
        <f ca="1">IF(Sheet3!AF10&lt;Sheet3!$B10,Sheet2!$A12,"")</f>
        <v/>
      </c>
      <c r="AE12" t="str">
        <f ca="1">IF(Sheet3!AG10&lt;Sheet3!$B10,Sheet2!$A12,"")</f>
        <v/>
      </c>
      <c r="AF12" t="str">
        <f ca="1">IF(Sheet3!AH10&lt;Sheet3!$B10,Sheet2!$A12,"")</f>
        <v/>
      </c>
      <c r="AG12" t="str">
        <f ca="1">IF(Sheet3!AI10&lt;Sheet3!$B10,Sheet2!$A12,"")</f>
        <v/>
      </c>
      <c r="AH12" t="str">
        <f ca="1">IF(Sheet3!AJ10&lt;Sheet3!$B10,Sheet2!$A12,"")</f>
        <v/>
      </c>
      <c r="AI12" t="str">
        <f ca="1">IF(Sheet3!AK10&lt;Sheet3!$B10,Sheet2!$A12,"")</f>
        <v>Klær og mote</v>
      </c>
      <c r="AJ12" t="str">
        <f ca="1">IF(Sheet3!AL10&lt;Sheet3!$B10,Sheet2!$A12,"")</f>
        <v/>
      </c>
      <c r="AK12" t="str">
        <f ca="1">IF(Sheet3!AM10&lt;Sheet3!$B10,Sheet2!$A12,"")</f>
        <v>Klær og mote</v>
      </c>
      <c r="AL12" t="str">
        <f ca="1">IF(Sheet3!AN10&lt;Sheet3!$B10,Sheet2!$A12,"")</f>
        <v>Klær og mote</v>
      </c>
      <c r="AM12" t="str">
        <f ca="1">IF(Sheet3!AO10&lt;Sheet3!$B10,Sheet2!$A12,"")</f>
        <v/>
      </c>
      <c r="AN12" t="str">
        <f ca="1">IF(Sheet3!AP10&lt;Sheet3!$B10,Sheet2!$A12,"")</f>
        <v/>
      </c>
      <c r="AO12" t="str">
        <f ca="1">IF(Sheet3!AQ10&lt;Sheet3!$B10,Sheet2!$A12,"")</f>
        <v/>
      </c>
      <c r="AP12" t="str">
        <f ca="1">IF(Sheet3!AR10&lt;Sheet3!$B10,Sheet2!$A12,"")</f>
        <v>Klær og mote</v>
      </c>
      <c r="AQ12" t="str">
        <f ca="1">IF(Sheet3!AS10&lt;Sheet3!$B10,Sheet2!$A12,"")</f>
        <v/>
      </c>
      <c r="AR12" t="str">
        <f ca="1">IF(Sheet3!AT10&lt;Sheet3!$B10,Sheet2!$A12,"")</f>
        <v/>
      </c>
      <c r="AS12" t="str">
        <f ca="1">IF(Sheet3!AU10&lt;Sheet3!$B10,Sheet2!$A12,"")</f>
        <v/>
      </c>
      <c r="AT12" t="str">
        <f ca="1">IF(Sheet3!AV10&lt;Sheet3!$B10,Sheet2!$A12,"")</f>
        <v/>
      </c>
      <c r="AU12" t="str">
        <f ca="1">IF(Sheet3!AW10&lt;Sheet3!$B10,Sheet2!$A12,"")</f>
        <v/>
      </c>
      <c r="AV12" t="str">
        <f ca="1">IF(Sheet3!AX10&lt;Sheet3!$B10,Sheet2!$A12,"")</f>
        <v>Klær og mote</v>
      </c>
      <c r="AW12" t="str">
        <f ca="1">IF(Sheet3!AY10&lt;Sheet3!$B10,Sheet2!$A12,"")</f>
        <v/>
      </c>
      <c r="AX12" t="str">
        <f ca="1">IF(Sheet3!AZ10&lt;Sheet3!$B10,Sheet2!$A12,"")</f>
        <v/>
      </c>
      <c r="AY12" t="str">
        <f ca="1">IF(Sheet3!BA10&lt;Sheet3!$B10,Sheet2!$A12,"")</f>
        <v/>
      </c>
      <c r="AZ12" t="str">
        <f ca="1">IF(Sheet3!BB10&lt;Sheet3!$B10,Sheet2!$A12,"")</f>
        <v/>
      </c>
      <c r="BA12" t="str">
        <f ca="1">IF(Sheet3!BC10&lt;Sheet3!$B10,Sheet2!$A12,"")</f>
        <v/>
      </c>
      <c r="BB12" t="str">
        <f ca="1">IF(Sheet3!BD10&lt;Sheet3!$B10,Sheet2!$A12,"")</f>
        <v/>
      </c>
      <c r="BC12" t="str">
        <f ca="1">IF(Sheet3!BE10&lt;Sheet3!$B10,Sheet2!$A12,"")</f>
        <v>Klær og mote</v>
      </c>
      <c r="BD12" t="str">
        <f ca="1">IF(Sheet3!BF10&lt;Sheet3!$B10,Sheet2!$A12,"")</f>
        <v/>
      </c>
      <c r="BE12" t="str">
        <f ca="1">IF(Sheet3!BG10&lt;Sheet3!$B10,Sheet2!$A12,"")</f>
        <v/>
      </c>
      <c r="BF12" t="str">
        <f ca="1">IF(Sheet3!BH10&lt;Sheet3!$B10,Sheet2!$A12,"")</f>
        <v>Klær og mote</v>
      </c>
      <c r="BG12" t="str">
        <f ca="1">IF(Sheet3!BI10&lt;Sheet3!$B10,Sheet2!$A12,"")</f>
        <v/>
      </c>
      <c r="BH12" t="str">
        <f ca="1">IF(Sheet3!BJ10&lt;Sheet3!$B10,Sheet2!$A12,"")</f>
        <v/>
      </c>
      <c r="BI12" t="str">
        <f ca="1">IF(Sheet3!BK10&lt;Sheet3!$B10,Sheet2!$A12,"")</f>
        <v/>
      </c>
      <c r="BJ12" t="str">
        <f ca="1">IF(Sheet3!BL10&lt;Sheet3!$B10,Sheet2!$A12,"")</f>
        <v/>
      </c>
      <c r="BK12" t="str">
        <f ca="1">IF(Sheet3!BM10&lt;Sheet3!$B10,Sheet2!$A12,"")</f>
        <v/>
      </c>
      <c r="BL12" t="str">
        <f ca="1">IF(Sheet3!BN10&lt;Sheet3!$B10,Sheet2!$A12,"")</f>
        <v>Klær og mote</v>
      </c>
      <c r="BM12" t="str">
        <f ca="1">IF(Sheet3!BO10&lt;Sheet3!$B10,Sheet2!$A12,"")</f>
        <v/>
      </c>
      <c r="BN12" t="str">
        <f ca="1">IF(Sheet3!BP10&lt;Sheet3!$B10,Sheet2!$A12,"")</f>
        <v/>
      </c>
      <c r="BO12" t="str">
        <f ca="1">IF(Sheet3!BQ10&lt;Sheet3!$B10,Sheet2!$A12,"")</f>
        <v/>
      </c>
      <c r="BP12" t="str">
        <f ca="1">IF(Sheet3!BR10&lt;Sheet3!$B10,Sheet2!$A12,"")</f>
        <v/>
      </c>
      <c r="BQ12" t="str">
        <f ca="1">IF(Sheet3!BS10&lt;Sheet3!$B10,Sheet2!$A12,"")</f>
        <v/>
      </c>
      <c r="BR12" t="str">
        <f ca="1">IF(Sheet3!BT10&lt;Sheet3!$B10,Sheet2!$A12,"")</f>
        <v/>
      </c>
      <c r="BS12" t="str">
        <f ca="1">IF(Sheet3!BU10&lt;Sheet3!$B10,Sheet2!$A12,"")</f>
        <v/>
      </c>
      <c r="BT12" t="str">
        <f ca="1">IF(Sheet3!BV10&lt;Sheet3!$B10,Sheet2!$A12,"")</f>
        <v/>
      </c>
      <c r="BU12" t="str">
        <f ca="1">IF(Sheet3!BW10&lt;Sheet3!$B10,Sheet2!$A12,"")</f>
        <v>Klær og mote</v>
      </c>
      <c r="BV12" t="str">
        <f ca="1">IF(Sheet3!BX10&lt;Sheet3!$B10,Sheet2!$A12,"")</f>
        <v/>
      </c>
      <c r="BW12" t="str">
        <f ca="1">IF(Sheet3!BY10&lt;Sheet3!$B10,Sheet2!$A12,"")</f>
        <v/>
      </c>
      <c r="BX12" t="str">
        <f ca="1">IF(Sheet3!BZ10&lt;Sheet3!$B10,Sheet2!$A12,"")</f>
        <v/>
      </c>
      <c r="BY12" t="str">
        <f ca="1">IF(Sheet3!CA10&lt;Sheet3!$B10,Sheet2!$A12,"")</f>
        <v/>
      </c>
      <c r="BZ12" t="str">
        <f ca="1">IF(Sheet3!CB10&lt;Sheet3!$B10,Sheet2!$A12,"")</f>
        <v/>
      </c>
      <c r="CA12" t="str">
        <f ca="1">IF(Sheet3!CC10&lt;Sheet3!$B10,Sheet2!$A12,"")</f>
        <v/>
      </c>
      <c r="CB12" t="str">
        <f ca="1">IF(Sheet3!CD10&lt;Sheet3!$B10,Sheet2!$A12,"")</f>
        <v/>
      </c>
      <c r="CC12" t="str">
        <f ca="1">IF(Sheet3!CE10&lt;Sheet3!$B10,Sheet2!$A12,"")</f>
        <v/>
      </c>
      <c r="CD12" t="str">
        <f ca="1">IF(Sheet3!CF10&lt;Sheet3!$B10,Sheet2!$A12,"")</f>
        <v/>
      </c>
      <c r="CE12" t="str">
        <f ca="1">IF(Sheet3!CG10&lt;Sheet3!$B10,Sheet2!$A12,"")</f>
        <v/>
      </c>
      <c r="CF12" t="str">
        <f ca="1">IF(Sheet3!CH10&lt;Sheet3!$B10,Sheet2!$A12,"")</f>
        <v/>
      </c>
      <c r="CG12" t="str">
        <f ca="1">IF(Sheet3!CI10&lt;Sheet3!$B10,Sheet2!$A12,"")</f>
        <v/>
      </c>
      <c r="CH12" t="str">
        <f ca="1">IF(Sheet3!CJ10&lt;Sheet3!$B10,Sheet2!$A12,"")</f>
        <v>Klær og mote</v>
      </c>
      <c r="CI12" t="str">
        <f ca="1">IF(Sheet3!CK10&lt;Sheet3!$B10,Sheet2!$A12,"")</f>
        <v>Klær og mote</v>
      </c>
      <c r="CJ12" t="str">
        <f ca="1">IF(Sheet3!CL10&lt;Sheet3!$B10,Sheet2!$A12,"")</f>
        <v/>
      </c>
      <c r="CK12" t="str">
        <f ca="1">IF(Sheet3!CM10&lt;Sheet3!$B10,Sheet2!$A12,"")</f>
        <v/>
      </c>
      <c r="CL12" t="str">
        <f ca="1">IF(Sheet3!CN10&lt;Sheet3!$B10,Sheet2!$A12,"")</f>
        <v>Klær og mote</v>
      </c>
      <c r="CM12" t="str">
        <f ca="1">IF(Sheet3!CO10&lt;Sheet3!$B10,Sheet2!$A12,"")</f>
        <v/>
      </c>
      <c r="CN12" t="str">
        <f ca="1">IF(Sheet3!CP10&lt;Sheet3!$B10,Sheet2!$A12,"")</f>
        <v/>
      </c>
      <c r="CO12" t="str">
        <f ca="1">IF(Sheet3!CQ10&lt;Sheet3!$B10,Sheet2!$A12,"")</f>
        <v/>
      </c>
      <c r="CP12" t="str">
        <f ca="1">IF(Sheet3!CR10&lt;Sheet3!$B10,Sheet2!$A12,"")</f>
        <v/>
      </c>
      <c r="CQ12" t="str">
        <f ca="1">IF(Sheet3!CS10&lt;Sheet3!$B10,Sheet2!$A12,"")</f>
        <v/>
      </c>
      <c r="CR12" t="str">
        <f ca="1">IF(Sheet3!CT10&lt;Sheet3!$B10,Sheet2!$A12,"")</f>
        <v>Klær og mote</v>
      </c>
      <c r="CS12" t="str">
        <f ca="1">IF(Sheet3!CU10&lt;Sheet3!$B10,Sheet2!$A12,"")</f>
        <v>Klær og mote</v>
      </c>
      <c r="CT12" t="str">
        <f ca="1">IF(Sheet3!CV10&lt;Sheet3!$B10,Sheet2!$A12,"")</f>
        <v/>
      </c>
      <c r="CU12" t="str">
        <f ca="1">IF(Sheet3!CW10&lt;Sheet3!$B10,Sheet2!$A12,"")</f>
        <v>Klær og mote</v>
      </c>
      <c r="CV12" t="str">
        <f ca="1">IF(Sheet3!CX10&lt;Sheet3!$B10,Sheet2!$A12,"")</f>
        <v/>
      </c>
      <c r="CW12" t="str">
        <f ca="1">IF(Sheet3!CY10&lt;Sheet3!$B10,Sheet2!$A12,"")</f>
        <v/>
      </c>
    </row>
    <row r="13" spans="1:101" x14ac:dyDescent="0.35">
      <c r="A13" t="s">
        <v>7</v>
      </c>
      <c r="B13" t="str">
        <f ca="1">IF(Sheet3!D11&lt;Sheet3!$B11,Sheet2!$A13,"")</f>
        <v/>
      </c>
      <c r="C13" t="str">
        <f ca="1">IF(Sheet3!E11&lt;Sheet3!$B11,Sheet2!$A13,"")</f>
        <v>Dyr</v>
      </c>
      <c r="D13" t="str">
        <f ca="1">IF(Sheet3!F11&lt;Sheet3!$B11,Sheet2!$A13,"")</f>
        <v/>
      </c>
      <c r="E13" t="str">
        <f ca="1">IF(Sheet3!G11&lt;Sheet3!$B11,Sheet2!$A13,"")</f>
        <v/>
      </c>
      <c r="F13" t="str">
        <f ca="1">IF(Sheet3!H11&lt;Sheet3!$B11,Sheet2!$A13,"")</f>
        <v/>
      </c>
      <c r="G13" t="str">
        <f ca="1">IF(Sheet3!I11&lt;Sheet3!$B11,Sheet2!$A13,"")</f>
        <v/>
      </c>
      <c r="H13" t="str">
        <f ca="1">IF(Sheet3!J11&lt;Sheet3!$B11,Sheet2!$A13,"")</f>
        <v/>
      </c>
      <c r="I13" t="str">
        <f ca="1">IF(Sheet3!K11&lt;Sheet3!$B11,Sheet2!$A13,"")</f>
        <v/>
      </c>
      <c r="J13" t="str">
        <f ca="1">IF(Sheet3!L11&lt;Sheet3!$B11,Sheet2!$A13,"")</f>
        <v/>
      </c>
      <c r="K13" t="str">
        <f ca="1">IF(Sheet3!M11&lt;Sheet3!$B11,Sheet2!$A13,"")</f>
        <v>Dyr</v>
      </c>
      <c r="L13" t="str">
        <f ca="1">IF(Sheet3!N11&lt;Sheet3!$B11,Sheet2!$A13,"")</f>
        <v/>
      </c>
      <c r="M13" t="str">
        <f ca="1">IF(Sheet3!O11&lt;Sheet3!$B11,Sheet2!$A13,"")</f>
        <v/>
      </c>
      <c r="N13" t="str">
        <f ca="1">IF(Sheet3!P11&lt;Sheet3!$B11,Sheet2!$A13,"")</f>
        <v/>
      </c>
      <c r="O13" t="str">
        <f ca="1">IF(Sheet3!Q11&lt;Sheet3!$B11,Sheet2!$A13,"")</f>
        <v/>
      </c>
      <c r="P13" t="str">
        <f ca="1">IF(Sheet3!R11&lt;Sheet3!$B11,Sheet2!$A13,"")</f>
        <v/>
      </c>
      <c r="Q13" t="str">
        <f ca="1">IF(Sheet3!S11&lt;Sheet3!$B11,Sheet2!$A13,"")</f>
        <v/>
      </c>
      <c r="R13" t="str">
        <f ca="1">IF(Sheet3!T11&lt;Sheet3!$B11,Sheet2!$A13,"")</f>
        <v/>
      </c>
      <c r="S13" t="str">
        <f ca="1">IF(Sheet3!U11&lt;Sheet3!$B11,Sheet2!$A13,"")</f>
        <v/>
      </c>
      <c r="T13" t="str">
        <f ca="1">IF(Sheet3!V11&lt;Sheet3!$B11,Sheet2!$A13,"")</f>
        <v/>
      </c>
      <c r="U13" t="str">
        <f ca="1">IF(Sheet3!W11&lt;Sheet3!$B11,Sheet2!$A13,"")</f>
        <v/>
      </c>
      <c r="V13" t="str">
        <f ca="1">IF(Sheet3!X11&lt;Sheet3!$B11,Sheet2!$A13,"")</f>
        <v>Dyr</v>
      </c>
      <c r="W13" t="str">
        <f ca="1">IF(Sheet3!Y11&lt;Sheet3!$B11,Sheet2!$A13,"")</f>
        <v/>
      </c>
      <c r="X13" t="str">
        <f ca="1">IF(Sheet3!Z11&lt;Sheet3!$B11,Sheet2!$A13,"")</f>
        <v/>
      </c>
      <c r="Y13" t="str">
        <f ca="1">IF(Sheet3!AA11&lt;Sheet3!$B11,Sheet2!$A13,"")</f>
        <v/>
      </c>
      <c r="Z13" t="str">
        <f ca="1">IF(Sheet3!AB11&lt;Sheet3!$B11,Sheet2!$A13,"")</f>
        <v/>
      </c>
      <c r="AA13" t="str">
        <f ca="1">IF(Sheet3!AC11&lt;Sheet3!$B11,Sheet2!$A13,"")</f>
        <v/>
      </c>
      <c r="AB13" t="str">
        <f ca="1">IF(Sheet3!AD11&lt;Sheet3!$B11,Sheet2!$A13,"")</f>
        <v/>
      </c>
      <c r="AC13" t="str">
        <f ca="1">IF(Sheet3!AE11&lt;Sheet3!$B11,Sheet2!$A13,"")</f>
        <v/>
      </c>
      <c r="AD13" t="str">
        <f ca="1">IF(Sheet3!AF11&lt;Sheet3!$B11,Sheet2!$A13,"")</f>
        <v/>
      </c>
      <c r="AE13" t="str">
        <f ca="1">IF(Sheet3!AG11&lt;Sheet3!$B11,Sheet2!$A13,"")</f>
        <v>Dyr</v>
      </c>
      <c r="AF13" t="str">
        <f ca="1">IF(Sheet3!AH11&lt;Sheet3!$B11,Sheet2!$A13,"")</f>
        <v/>
      </c>
      <c r="AG13" t="str">
        <f ca="1">IF(Sheet3!AI11&lt;Sheet3!$B11,Sheet2!$A13,"")</f>
        <v/>
      </c>
      <c r="AH13" t="str">
        <f ca="1">IF(Sheet3!AJ11&lt;Sheet3!$B11,Sheet2!$A13,"")</f>
        <v>Dyr</v>
      </c>
      <c r="AI13" t="str">
        <f ca="1">IF(Sheet3!AK11&lt;Sheet3!$B11,Sheet2!$A13,"")</f>
        <v>Dyr</v>
      </c>
      <c r="AJ13" t="str">
        <f ca="1">IF(Sheet3!AL11&lt;Sheet3!$B11,Sheet2!$A13,"")</f>
        <v/>
      </c>
      <c r="AK13" t="str">
        <f ca="1">IF(Sheet3!AM11&lt;Sheet3!$B11,Sheet2!$A13,"")</f>
        <v>Dyr</v>
      </c>
      <c r="AL13" t="str">
        <f ca="1">IF(Sheet3!AN11&lt;Sheet3!$B11,Sheet2!$A13,"")</f>
        <v/>
      </c>
      <c r="AM13" t="str">
        <f ca="1">IF(Sheet3!AO11&lt;Sheet3!$B11,Sheet2!$A13,"")</f>
        <v/>
      </c>
      <c r="AN13" t="str">
        <f ca="1">IF(Sheet3!AP11&lt;Sheet3!$B11,Sheet2!$A13,"")</f>
        <v/>
      </c>
      <c r="AO13" t="str">
        <f ca="1">IF(Sheet3!AQ11&lt;Sheet3!$B11,Sheet2!$A13,"")</f>
        <v/>
      </c>
      <c r="AP13" t="str">
        <f ca="1">IF(Sheet3!AR11&lt;Sheet3!$B11,Sheet2!$A13,"")</f>
        <v/>
      </c>
      <c r="AQ13" t="str">
        <f ca="1">IF(Sheet3!AS11&lt;Sheet3!$B11,Sheet2!$A13,"")</f>
        <v/>
      </c>
      <c r="AR13" t="str">
        <f ca="1">IF(Sheet3!AT11&lt;Sheet3!$B11,Sheet2!$A13,"")</f>
        <v>Dyr</v>
      </c>
      <c r="AS13" t="str">
        <f ca="1">IF(Sheet3!AU11&lt;Sheet3!$B11,Sheet2!$A13,"")</f>
        <v>Dyr</v>
      </c>
      <c r="AT13" t="str">
        <f ca="1">IF(Sheet3!AV11&lt;Sheet3!$B11,Sheet2!$A13,"")</f>
        <v/>
      </c>
      <c r="AU13" t="str">
        <f ca="1">IF(Sheet3!AW11&lt;Sheet3!$B11,Sheet2!$A13,"")</f>
        <v/>
      </c>
      <c r="AV13" t="str">
        <f ca="1">IF(Sheet3!AX11&lt;Sheet3!$B11,Sheet2!$A13,"")</f>
        <v/>
      </c>
      <c r="AW13" t="str">
        <f ca="1">IF(Sheet3!AY11&lt;Sheet3!$B11,Sheet2!$A13,"")</f>
        <v/>
      </c>
      <c r="AX13" t="str">
        <f ca="1">IF(Sheet3!AZ11&lt;Sheet3!$B11,Sheet2!$A13,"")</f>
        <v/>
      </c>
      <c r="AY13" t="str">
        <f ca="1">IF(Sheet3!BA11&lt;Sheet3!$B11,Sheet2!$A13,"")</f>
        <v/>
      </c>
      <c r="AZ13" t="str">
        <f ca="1">IF(Sheet3!BB11&lt;Sheet3!$B11,Sheet2!$A13,"")</f>
        <v/>
      </c>
      <c r="BA13" t="str">
        <f ca="1">IF(Sheet3!BC11&lt;Sheet3!$B11,Sheet2!$A13,"")</f>
        <v/>
      </c>
      <c r="BB13" t="str">
        <f ca="1">IF(Sheet3!BD11&lt;Sheet3!$B11,Sheet2!$A13,"")</f>
        <v/>
      </c>
      <c r="BC13" t="str">
        <f ca="1">IF(Sheet3!BE11&lt;Sheet3!$B11,Sheet2!$A13,"")</f>
        <v/>
      </c>
      <c r="BD13" t="str">
        <f ca="1">IF(Sheet3!BF11&lt;Sheet3!$B11,Sheet2!$A13,"")</f>
        <v>Dyr</v>
      </c>
      <c r="BE13" t="str">
        <f ca="1">IF(Sheet3!BG11&lt;Sheet3!$B11,Sheet2!$A13,"")</f>
        <v>Dyr</v>
      </c>
      <c r="BF13" t="str">
        <f ca="1">IF(Sheet3!BH11&lt;Sheet3!$B11,Sheet2!$A13,"")</f>
        <v/>
      </c>
      <c r="BG13" t="str">
        <f ca="1">IF(Sheet3!BI11&lt;Sheet3!$B11,Sheet2!$A13,"")</f>
        <v>Dyr</v>
      </c>
      <c r="BH13" t="str">
        <f ca="1">IF(Sheet3!BJ11&lt;Sheet3!$B11,Sheet2!$A13,"")</f>
        <v>Dyr</v>
      </c>
      <c r="BI13" t="str">
        <f ca="1">IF(Sheet3!BK11&lt;Sheet3!$B11,Sheet2!$A13,"")</f>
        <v/>
      </c>
      <c r="BJ13" t="str">
        <f ca="1">IF(Sheet3!BL11&lt;Sheet3!$B11,Sheet2!$A13,"")</f>
        <v/>
      </c>
      <c r="BK13" t="str">
        <f ca="1">IF(Sheet3!BM11&lt;Sheet3!$B11,Sheet2!$A13,"")</f>
        <v>Dyr</v>
      </c>
      <c r="BL13" t="str">
        <f ca="1">IF(Sheet3!BN11&lt;Sheet3!$B11,Sheet2!$A13,"")</f>
        <v>Dyr</v>
      </c>
      <c r="BM13" t="str">
        <f ca="1">IF(Sheet3!BO11&lt;Sheet3!$B11,Sheet2!$A13,"")</f>
        <v>Dyr</v>
      </c>
      <c r="BN13" t="str">
        <f ca="1">IF(Sheet3!BP11&lt;Sheet3!$B11,Sheet2!$A13,"")</f>
        <v/>
      </c>
      <c r="BO13" t="str">
        <f ca="1">IF(Sheet3!BQ11&lt;Sheet3!$B11,Sheet2!$A13,"")</f>
        <v/>
      </c>
      <c r="BP13" t="str">
        <f ca="1">IF(Sheet3!BR11&lt;Sheet3!$B11,Sheet2!$A13,"")</f>
        <v/>
      </c>
      <c r="BQ13" t="str">
        <f ca="1">IF(Sheet3!BS11&lt;Sheet3!$B11,Sheet2!$A13,"")</f>
        <v/>
      </c>
      <c r="BR13" t="str">
        <f ca="1">IF(Sheet3!BT11&lt;Sheet3!$B11,Sheet2!$A13,"")</f>
        <v/>
      </c>
      <c r="BS13" t="str">
        <f ca="1">IF(Sheet3!BU11&lt;Sheet3!$B11,Sheet2!$A13,"")</f>
        <v/>
      </c>
      <c r="BT13" t="str">
        <f ca="1">IF(Sheet3!BV11&lt;Sheet3!$B11,Sheet2!$A13,"")</f>
        <v/>
      </c>
      <c r="BU13" t="str">
        <f ca="1">IF(Sheet3!BW11&lt;Sheet3!$B11,Sheet2!$A13,"")</f>
        <v/>
      </c>
      <c r="BV13" t="str">
        <f ca="1">IF(Sheet3!BX11&lt;Sheet3!$B11,Sheet2!$A13,"")</f>
        <v/>
      </c>
      <c r="BW13" t="str">
        <f ca="1">IF(Sheet3!BY11&lt;Sheet3!$B11,Sheet2!$A13,"")</f>
        <v/>
      </c>
      <c r="BX13" t="str">
        <f ca="1">IF(Sheet3!BZ11&lt;Sheet3!$B11,Sheet2!$A13,"")</f>
        <v>Dyr</v>
      </c>
      <c r="BY13" t="str">
        <f ca="1">IF(Sheet3!CA11&lt;Sheet3!$B11,Sheet2!$A13,"")</f>
        <v/>
      </c>
      <c r="BZ13" t="str">
        <f ca="1">IF(Sheet3!CB11&lt;Sheet3!$B11,Sheet2!$A13,"")</f>
        <v>Dyr</v>
      </c>
      <c r="CA13" t="str">
        <f ca="1">IF(Sheet3!CC11&lt;Sheet3!$B11,Sheet2!$A13,"")</f>
        <v/>
      </c>
      <c r="CB13" t="str">
        <f ca="1">IF(Sheet3!CD11&lt;Sheet3!$B11,Sheet2!$A13,"")</f>
        <v/>
      </c>
      <c r="CC13" t="str">
        <f ca="1">IF(Sheet3!CE11&lt;Sheet3!$B11,Sheet2!$A13,"")</f>
        <v/>
      </c>
      <c r="CD13" t="str">
        <f ca="1">IF(Sheet3!CF11&lt;Sheet3!$B11,Sheet2!$A13,"")</f>
        <v>Dyr</v>
      </c>
      <c r="CE13" t="str">
        <f ca="1">IF(Sheet3!CG11&lt;Sheet3!$B11,Sheet2!$A13,"")</f>
        <v>Dyr</v>
      </c>
      <c r="CF13" t="str">
        <f ca="1">IF(Sheet3!CH11&lt;Sheet3!$B11,Sheet2!$A13,"")</f>
        <v/>
      </c>
      <c r="CG13" t="str">
        <f ca="1">IF(Sheet3!CI11&lt;Sheet3!$B11,Sheet2!$A13,"")</f>
        <v/>
      </c>
      <c r="CH13" t="str">
        <f ca="1">IF(Sheet3!CJ11&lt;Sheet3!$B11,Sheet2!$A13,"")</f>
        <v/>
      </c>
      <c r="CI13" t="str">
        <f ca="1">IF(Sheet3!CK11&lt;Sheet3!$B11,Sheet2!$A13,"")</f>
        <v/>
      </c>
      <c r="CJ13" t="str">
        <f ca="1">IF(Sheet3!CL11&lt;Sheet3!$B11,Sheet2!$A13,"")</f>
        <v/>
      </c>
      <c r="CK13" t="str">
        <f ca="1">IF(Sheet3!CM11&lt;Sheet3!$B11,Sheet2!$A13,"")</f>
        <v>Dyr</v>
      </c>
      <c r="CL13" t="str">
        <f ca="1">IF(Sheet3!CN11&lt;Sheet3!$B11,Sheet2!$A13,"")</f>
        <v/>
      </c>
      <c r="CM13" t="str">
        <f ca="1">IF(Sheet3!CO11&lt;Sheet3!$B11,Sheet2!$A13,"")</f>
        <v/>
      </c>
      <c r="CN13" t="str">
        <f ca="1">IF(Sheet3!CP11&lt;Sheet3!$B11,Sheet2!$A13,"")</f>
        <v/>
      </c>
      <c r="CO13" t="str">
        <f ca="1">IF(Sheet3!CQ11&lt;Sheet3!$B11,Sheet2!$A13,"")</f>
        <v/>
      </c>
      <c r="CP13" t="str">
        <f ca="1">IF(Sheet3!CR11&lt;Sheet3!$B11,Sheet2!$A13,"")</f>
        <v/>
      </c>
      <c r="CQ13" t="str">
        <f ca="1">IF(Sheet3!CS11&lt;Sheet3!$B11,Sheet2!$A13,"")</f>
        <v>Dyr</v>
      </c>
      <c r="CR13" t="str">
        <f ca="1">IF(Sheet3!CT11&lt;Sheet3!$B11,Sheet2!$A13,"")</f>
        <v/>
      </c>
      <c r="CS13" t="str">
        <f ca="1">IF(Sheet3!CU11&lt;Sheet3!$B11,Sheet2!$A13,"")</f>
        <v>Dyr</v>
      </c>
      <c r="CT13" t="str">
        <f ca="1">IF(Sheet3!CV11&lt;Sheet3!$B11,Sheet2!$A13,"")</f>
        <v/>
      </c>
      <c r="CU13" t="str">
        <f ca="1">IF(Sheet3!CW11&lt;Sheet3!$B11,Sheet2!$A13,"")</f>
        <v/>
      </c>
      <c r="CV13" t="str">
        <f ca="1">IF(Sheet3!CX11&lt;Sheet3!$B11,Sheet2!$A13,"")</f>
        <v/>
      </c>
      <c r="CW13" t="str">
        <f ca="1">IF(Sheet3!CY11&lt;Sheet3!$B11,Sheet2!$A13,"")</f>
        <v/>
      </c>
    </row>
    <row r="14" spans="1:101" x14ac:dyDescent="0.35">
      <c r="A14" t="s">
        <v>9</v>
      </c>
      <c r="B14" t="str">
        <f ca="1">IF(Sheet3!D12&lt;Sheet3!$B12,Sheet2!$A14,"")</f>
        <v/>
      </c>
      <c r="C14" t="str">
        <f ca="1">IF(Sheet3!E12&lt;Sheet3!$B12,Sheet2!$A14,"")</f>
        <v/>
      </c>
      <c r="D14" t="str">
        <f ca="1">IF(Sheet3!F12&lt;Sheet3!$B12,Sheet2!$A14,"")</f>
        <v/>
      </c>
      <c r="E14" t="str">
        <f ca="1">IF(Sheet3!G12&lt;Sheet3!$B12,Sheet2!$A14,"")</f>
        <v/>
      </c>
      <c r="F14" t="str">
        <f ca="1">IF(Sheet3!H12&lt;Sheet3!$B12,Sheet2!$A14,"")</f>
        <v/>
      </c>
      <c r="G14" t="str">
        <f ca="1">IF(Sheet3!I12&lt;Sheet3!$B12,Sheet2!$A14,"")</f>
        <v/>
      </c>
      <c r="H14" t="str">
        <f ca="1">IF(Sheet3!J12&lt;Sheet3!$B12,Sheet2!$A14,"")</f>
        <v>Kosthold</v>
      </c>
      <c r="I14" t="str">
        <f ca="1">IF(Sheet3!K12&lt;Sheet3!$B12,Sheet2!$A14,"")</f>
        <v>Kosthold</v>
      </c>
      <c r="J14" t="str">
        <f ca="1">IF(Sheet3!L12&lt;Sheet3!$B12,Sheet2!$A14,"")</f>
        <v/>
      </c>
      <c r="K14" t="str">
        <f ca="1">IF(Sheet3!M12&lt;Sheet3!$B12,Sheet2!$A14,"")</f>
        <v/>
      </c>
      <c r="L14" t="str">
        <f ca="1">IF(Sheet3!N12&lt;Sheet3!$B12,Sheet2!$A14,"")</f>
        <v/>
      </c>
      <c r="M14" t="str">
        <f ca="1">IF(Sheet3!O12&lt;Sheet3!$B12,Sheet2!$A14,"")</f>
        <v/>
      </c>
      <c r="N14" t="str">
        <f ca="1">IF(Sheet3!P12&lt;Sheet3!$B12,Sheet2!$A14,"")</f>
        <v/>
      </c>
      <c r="O14" t="str">
        <f ca="1">IF(Sheet3!Q12&lt;Sheet3!$B12,Sheet2!$A14,"")</f>
        <v/>
      </c>
      <c r="P14" t="str">
        <f ca="1">IF(Sheet3!R12&lt;Sheet3!$B12,Sheet2!$A14,"")</f>
        <v/>
      </c>
      <c r="Q14" t="str">
        <f ca="1">IF(Sheet3!S12&lt;Sheet3!$B12,Sheet2!$A14,"")</f>
        <v/>
      </c>
      <c r="R14" t="str">
        <f ca="1">IF(Sheet3!T12&lt;Sheet3!$B12,Sheet2!$A14,"")</f>
        <v/>
      </c>
      <c r="S14" t="str">
        <f ca="1">IF(Sheet3!U12&lt;Sheet3!$B12,Sheet2!$A14,"")</f>
        <v/>
      </c>
      <c r="T14" t="str">
        <f ca="1">IF(Sheet3!V12&lt;Sheet3!$B12,Sheet2!$A14,"")</f>
        <v/>
      </c>
      <c r="U14" t="str">
        <f ca="1">IF(Sheet3!W12&lt;Sheet3!$B12,Sheet2!$A14,"")</f>
        <v/>
      </c>
      <c r="V14" t="str">
        <f ca="1">IF(Sheet3!X12&lt;Sheet3!$B12,Sheet2!$A14,"")</f>
        <v/>
      </c>
      <c r="W14" t="str">
        <f ca="1">IF(Sheet3!Y12&lt;Sheet3!$B12,Sheet2!$A14,"")</f>
        <v/>
      </c>
      <c r="X14" t="str">
        <f ca="1">IF(Sheet3!Z12&lt;Sheet3!$B12,Sheet2!$A14,"")</f>
        <v/>
      </c>
      <c r="Y14" t="str">
        <f ca="1">IF(Sheet3!AA12&lt;Sheet3!$B12,Sheet2!$A14,"")</f>
        <v>Kosthold</v>
      </c>
      <c r="Z14" t="str">
        <f ca="1">IF(Sheet3!AB12&lt;Sheet3!$B12,Sheet2!$A14,"")</f>
        <v/>
      </c>
      <c r="AA14" t="str">
        <f ca="1">IF(Sheet3!AC12&lt;Sheet3!$B12,Sheet2!$A14,"")</f>
        <v>Kosthold</v>
      </c>
      <c r="AB14" t="str">
        <f ca="1">IF(Sheet3!AD12&lt;Sheet3!$B12,Sheet2!$A14,"")</f>
        <v/>
      </c>
      <c r="AC14" t="str">
        <f ca="1">IF(Sheet3!AE12&lt;Sheet3!$B12,Sheet2!$A14,"")</f>
        <v/>
      </c>
      <c r="AD14" t="str">
        <f ca="1">IF(Sheet3!AF12&lt;Sheet3!$B12,Sheet2!$A14,"")</f>
        <v/>
      </c>
      <c r="AE14" t="str">
        <f ca="1">IF(Sheet3!AG12&lt;Sheet3!$B12,Sheet2!$A14,"")</f>
        <v/>
      </c>
      <c r="AF14" t="str">
        <f ca="1">IF(Sheet3!AH12&lt;Sheet3!$B12,Sheet2!$A14,"")</f>
        <v/>
      </c>
      <c r="AG14" t="str">
        <f ca="1">IF(Sheet3!AI12&lt;Sheet3!$B12,Sheet2!$A14,"")</f>
        <v/>
      </c>
      <c r="AH14" t="str">
        <f ca="1">IF(Sheet3!AJ12&lt;Sheet3!$B12,Sheet2!$A14,"")</f>
        <v/>
      </c>
      <c r="AI14" t="str">
        <f ca="1">IF(Sheet3!AK12&lt;Sheet3!$B12,Sheet2!$A14,"")</f>
        <v/>
      </c>
      <c r="AJ14" t="str">
        <f ca="1">IF(Sheet3!AL12&lt;Sheet3!$B12,Sheet2!$A14,"")</f>
        <v/>
      </c>
      <c r="AK14" t="str">
        <f ca="1">IF(Sheet3!AM12&lt;Sheet3!$B12,Sheet2!$A14,"")</f>
        <v/>
      </c>
      <c r="AL14" t="str">
        <f ca="1">IF(Sheet3!AN12&lt;Sheet3!$B12,Sheet2!$A14,"")</f>
        <v/>
      </c>
      <c r="AM14" t="str">
        <f ca="1">IF(Sheet3!AO12&lt;Sheet3!$B12,Sheet2!$A14,"")</f>
        <v/>
      </c>
      <c r="AN14" t="str">
        <f ca="1">IF(Sheet3!AP12&lt;Sheet3!$B12,Sheet2!$A14,"")</f>
        <v/>
      </c>
      <c r="AO14" t="str">
        <f ca="1">IF(Sheet3!AQ12&lt;Sheet3!$B12,Sheet2!$A14,"")</f>
        <v/>
      </c>
      <c r="AP14" t="str">
        <f ca="1">IF(Sheet3!AR12&lt;Sheet3!$B12,Sheet2!$A14,"")</f>
        <v/>
      </c>
      <c r="AQ14" t="str">
        <f ca="1">IF(Sheet3!AS12&lt;Sheet3!$B12,Sheet2!$A14,"")</f>
        <v/>
      </c>
      <c r="AR14" t="str">
        <f ca="1">IF(Sheet3!AT12&lt;Sheet3!$B12,Sheet2!$A14,"")</f>
        <v/>
      </c>
      <c r="AS14" t="str">
        <f ca="1">IF(Sheet3!AU12&lt;Sheet3!$B12,Sheet2!$A14,"")</f>
        <v/>
      </c>
      <c r="AT14" t="str">
        <f ca="1">IF(Sheet3!AV12&lt;Sheet3!$B12,Sheet2!$A14,"")</f>
        <v/>
      </c>
      <c r="AU14" t="str">
        <f ca="1">IF(Sheet3!AW12&lt;Sheet3!$B12,Sheet2!$A14,"")</f>
        <v/>
      </c>
      <c r="AV14" t="str">
        <f ca="1">IF(Sheet3!AX12&lt;Sheet3!$B12,Sheet2!$A14,"")</f>
        <v/>
      </c>
      <c r="AW14" t="str">
        <f ca="1">IF(Sheet3!AY12&lt;Sheet3!$B12,Sheet2!$A14,"")</f>
        <v>Kosthold</v>
      </c>
      <c r="AX14" t="str">
        <f ca="1">IF(Sheet3!AZ12&lt;Sheet3!$B12,Sheet2!$A14,"")</f>
        <v/>
      </c>
      <c r="AY14" t="str">
        <f ca="1">IF(Sheet3!BA12&lt;Sheet3!$B12,Sheet2!$A14,"")</f>
        <v/>
      </c>
      <c r="AZ14" t="str">
        <f ca="1">IF(Sheet3!BB12&lt;Sheet3!$B12,Sheet2!$A14,"")</f>
        <v/>
      </c>
      <c r="BA14" t="str">
        <f ca="1">IF(Sheet3!BC12&lt;Sheet3!$B12,Sheet2!$A14,"")</f>
        <v/>
      </c>
      <c r="BB14" t="str">
        <f ca="1">IF(Sheet3!BD12&lt;Sheet3!$B12,Sheet2!$A14,"")</f>
        <v/>
      </c>
      <c r="BC14" t="str">
        <f ca="1">IF(Sheet3!BE12&lt;Sheet3!$B12,Sheet2!$A14,"")</f>
        <v/>
      </c>
      <c r="BD14" t="str">
        <f ca="1">IF(Sheet3!BF12&lt;Sheet3!$B12,Sheet2!$A14,"")</f>
        <v/>
      </c>
      <c r="BE14" t="str">
        <f ca="1">IF(Sheet3!BG12&lt;Sheet3!$B12,Sheet2!$A14,"")</f>
        <v/>
      </c>
      <c r="BF14" t="str">
        <f ca="1">IF(Sheet3!BH12&lt;Sheet3!$B12,Sheet2!$A14,"")</f>
        <v>Kosthold</v>
      </c>
      <c r="BG14" t="str">
        <f ca="1">IF(Sheet3!BI12&lt;Sheet3!$B12,Sheet2!$A14,"")</f>
        <v/>
      </c>
      <c r="BH14" t="str">
        <f ca="1">IF(Sheet3!BJ12&lt;Sheet3!$B12,Sheet2!$A14,"")</f>
        <v>Kosthold</v>
      </c>
      <c r="BI14" t="str">
        <f ca="1">IF(Sheet3!BK12&lt;Sheet3!$B12,Sheet2!$A14,"")</f>
        <v/>
      </c>
      <c r="BJ14" t="str">
        <f ca="1">IF(Sheet3!BL12&lt;Sheet3!$B12,Sheet2!$A14,"")</f>
        <v>Kosthold</v>
      </c>
      <c r="BK14" t="str">
        <f ca="1">IF(Sheet3!BM12&lt;Sheet3!$B12,Sheet2!$A14,"")</f>
        <v/>
      </c>
      <c r="BL14" t="str">
        <f ca="1">IF(Sheet3!BN12&lt;Sheet3!$B12,Sheet2!$A14,"")</f>
        <v>Kosthold</v>
      </c>
      <c r="BM14" t="str">
        <f ca="1">IF(Sheet3!BO12&lt;Sheet3!$B12,Sheet2!$A14,"")</f>
        <v/>
      </c>
      <c r="BN14" t="str">
        <f ca="1">IF(Sheet3!BP12&lt;Sheet3!$B12,Sheet2!$A14,"")</f>
        <v/>
      </c>
      <c r="BO14" t="str">
        <f ca="1">IF(Sheet3!BQ12&lt;Sheet3!$B12,Sheet2!$A14,"")</f>
        <v/>
      </c>
      <c r="BP14" t="str">
        <f ca="1">IF(Sheet3!BR12&lt;Sheet3!$B12,Sheet2!$A14,"")</f>
        <v/>
      </c>
      <c r="BQ14" t="str">
        <f ca="1">IF(Sheet3!BS12&lt;Sheet3!$B12,Sheet2!$A14,"")</f>
        <v/>
      </c>
      <c r="BR14" t="str">
        <f ca="1">IF(Sheet3!BT12&lt;Sheet3!$B12,Sheet2!$A14,"")</f>
        <v/>
      </c>
      <c r="BS14" t="str">
        <f ca="1">IF(Sheet3!BU12&lt;Sheet3!$B12,Sheet2!$A14,"")</f>
        <v/>
      </c>
      <c r="BT14" t="str">
        <f ca="1">IF(Sheet3!BV12&lt;Sheet3!$B12,Sheet2!$A14,"")</f>
        <v/>
      </c>
      <c r="BU14" t="str">
        <f ca="1">IF(Sheet3!BW12&lt;Sheet3!$B12,Sheet2!$A14,"")</f>
        <v/>
      </c>
      <c r="BV14" t="str">
        <f ca="1">IF(Sheet3!BX12&lt;Sheet3!$B12,Sheet2!$A14,"")</f>
        <v/>
      </c>
      <c r="BW14" t="str">
        <f ca="1">IF(Sheet3!BY12&lt;Sheet3!$B12,Sheet2!$A14,"")</f>
        <v/>
      </c>
      <c r="BX14" t="str">
        <f ca="1">IF(Sheet3!BZ12&lt;Sheet3!$B12,Sheet2!$A14,"")</f>
        <v/>
      </c>
      <c r="BY14" t="str">
        <f ca="1">IF(Sheet3!CA12&lt;Sheet3!$B12,Sheet2!$A14,"")</f>
        <v/>
      </c>
      <c r="BZ14" t="str">
        <f ca="1">IF(Sheet3!CB12&lt;Sheet3!$B12,Sheet2!$A14,"")</f>
        <v/>
      </c>
      <c r="CA14" t="str">
        <f ca="1">IF(Sheet3!CC12&lt;Sheet3!$B12,Sheet2!$A14,"")</f>
        <v>Kosthold</v>
      </c>
      <c r="CB14" t="str">
        <f ca="1">IF(Sheet3!CD12&lt;Sheet3!$B12,Sheet2!$A14,"")</f>
        <v/>
      </c>
      <c r="CC14" t="str">
        <f ca="1">IF(Sheet3!CE12&lt;Sheet3!$B12,Sheet2!$A14,"")</f>
        <v/>
      </c>
      <c r="CD14" t="str">
        <f ca="1">IF(Sheet3!CF12&lt;Sheet3!$B12,Sheet2!$A14,"")</f>
        <v>Kosthold</v>
      </c>
      <c r="CE14" t="str">
        <f ca="1">IF(Sheet3!CG12&lt;Sheet3!$B12,Sheet2!$A14,"")</f>
        <v/>
      </c>
      <c r="CF14" t="str">
        <f ca="1">IF(Sheet3!CH12&lt;Sheet3!$B12,Sheet2!$A14,"")</f>
        <v>Kosthold</v>
      </c>
      <c r="CG14" t="str">
        <f ca="1">IF(Sheet3!CI12&lt;Sheet3!$B12,Sheet2!$A14,"")</f>
        <v/>
      </c>
      <c r="CH14" t="str">
        <f ca="1">IF(Sheet3!CJ12&lt;Sheet3!$B12,Sheet2!$A14,"")</f>
        <v/>
      </c>
      <c r="CI14" t="str">
        <f ca="1">IF(Sheet3!CK12&lt;Sheet3!$B12,Sheet2!$A14,"")</f>
        <v>Kosthold</v>
      </c>
      <c r="CJ14" t="str">
        <f ca="1">IF(Sheet3!CL12&lt;Sheet3!$B12,Sheet2!$A14,"")</f>
        <v/>
      </c>
      <c r="CK14" t="str">
        <f ca="1">IF(Sheet3!CM12&lt;Sheet3!$B12,Sheet2!$A14,"")</f>
        <v/>
      </c>
      <c r="CL14" t="str">
        <f ca="1">IF(Sheet3!CN12&lt;Sheet3!$B12,Sheet2!$A14,"")</f>
        <v>Kosthold</v>
      </c>
      <c r="CM14" t="str">
        <f ca="1">IF(Sheet3!CO12&lt;Sheet3!$B12,Sheet2!$A14,"")</f>
        <v/>
      </c>
      <c r="CN14" t="str">
        <f ca="1">IF(Sheet3!CP12&lt;Sheet3!$B12,Sheet2!$A14,"")</f>
        <v/>
      </c>
      <c r="CO14" t="str">
        <f ca="1">IF(Sheet3!CQ12&lt;Sheet3!$B12,Sheet2!$A14,"")</f>
        <v/>
      </c>
      <c r="CP14" t="str">
        <f ca="1">IF(Sheet3!CR12&lt;Sheet3!$B12,Sheet2!$A14,"")</f>
        <v/>
      </c>
      <c r="CQ14" t="str">
        <f ca="1">IF(Sheet3!CS12&lt;Sheet3!$B12,Sheet2!$A14,"")</f>
        <v/>
      </c>
      <c r="CR14" t="str">
        <f ca="1">IF(Sheet3!CT12&lt;Sheet3!$B12,Sheet2!$A14,"")</f>
        <v/>
      </c>
      <c r="CS14" t="str">
        <f ca="1">IF(Sheet3!CU12&lt;Sheet3!$B12,Sheet2!$A14,"")</f>
        <v>Kosthold</v>
      </c>
      <c r="CT14" t="str">
        <f ca="1">IF(Sheet3!CV12&lt;Sheet3!$B12,Sheet2!$A14,"")</f>
        <v/>
      </c>
      <c r="CU14" t="str">
        <f ca="1">IF(Sheet3!CW12&lt;Sheet3!$B12,Sheet2!$A14,"")</f>
        <v/>
      </c>
      <c r="CV14" t="str">
        <f ca="1">IF(Sheet3!CX12&lt;Sheet3!$B12,Sheet2!$A14,"")</f>
        <v>Kosthold</v>
      </c>
      <c r="CW14" t="str">
        <f ca="1">IF(Sheet3!CY12&lt;Sheet3!$B12,Sheet2!$A14,"")</f>
        <v/>
      </c>
    </row>
    <row r="15" spans="1:101" x14ac:dyDescent="0.35">
      <c r="A15" t="s">
        <v>8</v>
      </c>
      <c r="B15" t="str">
        <f ca="1">IF(Sheet3!D13&lt;Sheet3!$B13,Sheet2!$A15,"")</f>
        <v/>
      </c>
      <c r="C15" t="str">
        <f ca="1">IF(Sheet3!E13&lt;Sheet3!$B13,Sheet2!$A15,"")</f>
        <v/>
      </c>
      <c r="D15" t="str">
        <f ca="1">IF(Sheet3!F13&lt;Sheet3!$B13,Sheet2!$A15,"")</f>
        <v/>
      </c>
      <c r="E15" t="str">
        <f ca="1">IF(Sheet3!G13&lt;Sheet3!$B13,Sheet2!$A15,"")</f>
        <v/>
      </c>
      <c r="F15" t="str">
        <f ca="1">IF(Sheet3!H13&lt;Sheet3!$B13,Sheet2!$A15,"")</f>
        <v/>
      </c>
      <c r="G15" t="str">
        <f ca="1">IF(Sheet3!I13&lt;Sheet3!$B13,Sheet2!$A15,"")</f>
        <v/>
      </c>
      <c r="H15" t="str">
        <f ca="1">IF(Sheet3!J13&lt;Sheet3!$B13,Sheet2!$A15,"")</f>
        <v/>
      </c>
      <c r="I15" t="str">
        <f ca="1">IF(Sheet3!K13&lt;Sheet3!$B13,Sheet2!$A15,"")</f>
        <v>Natur</v>
      </c>
      <c r="J15" t="str">
        <f ca="1">IF(Sheet3!L13&lt;Sheet3!$B13,Sheet2!$A15,"")</f>
        <v/>
      </c>
      <c r="K15" t="str">
        <f ca="1">IF(Sheet3!M13&lt;Sheet3!$B13,Sheet2!$A15,"")</f>
        <v/>
      </c>
      <c r="L15" t="str">
        <f ca="1">IF(Sheet3!N13&lt;Sheet3!$B13,Sheet2!$A15,"")</f>
        <v/>
      </c>
      <c r="M15" t="str">
        <f ca="1">IF(Sheet3!O13&lt;Sheet3!$B13,Sheet2!$A15,"")</f>
        <v/>
      </c>
      <c r="N15" t="str">
        <f ca="1">IF(Sheet3!P13&lt;Sheet3!$B13,Sheet2!$A15,"")</f>
        <v/>
      </c>
      <c r="O15" t="str">
        <f ca="1">IF(Sheet3!Q13&lt;Sheet3!$B13,Sheet2!$A15,"")</f>
        <v/>
      </c>
      <c r="P15" t="str">
        <f ca="1">IF(Sheet3!R13&lt;Sheet3!$B13,Sheet2!$A15,"")</f>
        <v/>
      </c>
      <c r="Q15" t="str">
        <f ca="1">IF(Sheet3!S13&lt;Sheet3!$B13,Sheet2!$A15,"")</f>
        <v>Natur</v>
      </c>
      <c r="R15" t="str">
        <f ca="1">IF(Sheet3!T13&lt;Sheet3!$B13,Sheet2!$A15,"")</f>
        <v/>
      </c>
      <c r="S15" t="str">
        <f ca="1">IF(Sheet3!U13&lt;Sheet3!$B13,Sheet2!$A15,"")</f>
        <v/>
      </c>
      <c r="T15" t="str">
        <f ca="1">IF(Sheet3!V13&lt;Sheet3!$B13,Sheet2!$A15,"")</f>
        <v/>
      </c>
      <c r="U15" t="str">
        <f ca="1">IF(Sheet3!W13&lt;Sheet3!$B13,Sheet2!$A15,"")</f>
        <v/>
      </c>
      <c r="V15" t="str">
        <f ca="1">IF(Sheet3!X13&lt;Sheet3!$B13,Sheet2!$A15,"")</f>
        <v/>
      </c>
      <c r="W15" t="str">
        <f ca="1">IF(Sheet3!Y13&lt;Sheet3!$B13,Sheet2!$A15,"")</f>
        <v/>
      </c>
      <c r="X15" t="str">
        <f ca="1">IF(Sheet3!Z13&lt;Sheet3!$B13,Sheet2!$A15,"")</f>
        <v/>
      </c>
      <c r="Y15" t="str">
        <f ca="1">IF(Sheet3!AA13&lt;Sheet3!$B13,Sheet2!$A15,"")</f>
        <v/>
      </c>
      <c r="Z15" t="str">
        <f ca="1">IF(Sheet3!AB13&lt;Sheet3!$B13,Sheet2!$A15,"")</f>
        <v/>
      </c>
      <c r="AA15" t="str">
        <f ca="1">IF(Sheet3!AC13&lt;Sheet3!$B13,Sheet2!$A15,"")</f>
        <v/>
      </c>
      <c r="AB15" t="str">
        <f ca="1">IF(Sheet3!AD13&lt;Sheet3!$B13,Sheet2!$A15,"")</f>
        <v/>
      </c>
      <c r="AC15" t="str">
        <f ca="1">IF(Sheet3!AE13&lt;Sheet3!$B13,Sheet2!$A15,"")</f>
        <v>Natur</v>
      </c>
      <c r="AD15" t="str">
        <f ca="1">IF(Sheet3!AF13&lt;Sheet3!$B13,Sheet2!$A15,"")</f>
        <v/>
      </c>
      <c r="AE15" t="str">
        <f ca="1">IF(Sheet3!AG13&lt;Sheet3!$B13,Sheet2!$A15,"")</f>
        <v/>
      </c>
      <c r="AF15" t="str">
        <f ca="1">IF(Sheet3!AH13&lt;Sheet3!$B13,Sheet2!$A15,"")</f>
        <v/>
      </c>
      <c r="AG15" t="str">
        <f ca="1">IF(Sheet3!AI13&lt;Sheet3!$B13,Sheet2!$A15,"")</f>
        <v/>
      </c>
      <c r="AH15" t="str">
        <f ca="1">IF(Sheet3!AJ13&lt;Sheet3!$B13,Sheet2!$A15,"")</f>
        <v/>
      </c>
      <c r="AI15" t="str">
        <f ca="1">IF(Sheet3!AK13&lt;Sheet3!$B13,Sheet2!$A15,"")</f>
        <v/>
      </c>
      <c r="AJ15" t="str">
        <f ca="1">IF(Sheet3!AL13&lt;Sheet3!$B13,Sheet2!$A15,"")</f>
        <v/>
      </c>
      <c r="AK15" t="str">
        <f ca="1">IF(Sheet3!AM13&lt;Sheet3!$B13,Sheet2!$A15,"")</f>
        <v/>
      </c>
      <c r="AL15" t="str">
        <f ca="1">IF(Sheet3!AN13&lt;Sheet3!$B13,Sheet2!$A15,"")</f>
        <v/>
      </c>
      <c r="AM15" t="str">
        <f ca="1">IF(Sheet3!AO13&lt;Sheet3!$B13,Sheet2!$A15,"")</f>
        <v/>
      </c>
      <c r="AN15" t="str">
        <f ca="1">IF(Sheet3!AP13&lt;Sheet3!$B13,Sheet2!$A15,"")</f>
        <v/>
      </c>
      <c r="AO15" t="str">
        <f ca="1">IF(Sheet3!AQ13&lt;Sheet3!$B13,Sheet2!$A15,"")</f>
        <v/>
      </c>
      <c r="AP15" t="str">
        <f ca="1">IF(Sheet3!AR13&lt;Sheet3!$B13,Sheet2!$A15,"")</f>
        <v/>
      </c>
      <c r="AQ15" t="str">
        <f ca="1">IF(Sheet3!AS13&lt;Sheet3!$B13,Sheet2!$A15,"")</f>
        <v/>
      </c>
      <c r="AR15" t="str">
        <f ca="1">IF(Sheet3!AT13&lt;Sheet3!$B13,Sheet2!$A15,"")</f>
        <v/>
      </c>
      <c r="AS15" t="str">
        <f ca="1">IF(Sheet3!AU13&lt;Sheet3!$B13,Sheet2!$A15,"")</f>
        <v>Natur</v>
      </c>
      <c r="AT15" t="str">
        <f ca="1">IF(Sheet3!AV13&lt;Sheet3!$B13,Sheet2!$A15,"")</f>
        <v>Natur</v>
      </c>
      <c r="AU15" t="str">
        <f ca="1">IF(Sheet3!AW13&lt;Sheet3!$B13,Sheet2!$A15,"")</f>
        <v>Natur</v>
      </c>
      <c r="AV15" t="str">
        <f ca="1">IF(Sheet3!AX13&lt;Sheet3!$B13,Sheet2!$A15,"")</f>
        <v/>
      </c>
      <c r="AW15" t="str">
        <f ca="1">IF(Sheet3!AY13&lt;Sheet3!$B13,Sheet2!$A15,"")</f>
        <v/>
      </c>
      <c r="AX15" t="str">
        <f ca="1">IF(Sheet3!AZ13&lt;Sheet3!$B13,Sheet2!$A15,"")</f>
        <v/>
      </c>
      <c r="AY15" t="str">
        <f ca="1">IF(Sheet3!BA13&lt;Sheet3!$B13,Sheet2!$A15,"")</f>
        <v/>
      </c>
      <c r="AZ15" t="str">
        <f ca="1">IF(Sheet3!BB13&lt;Sheet3!$B13,Sheet2!$A15,"")</f>
        <v/>
      </c>
      <c r="BA15" t="str">
        <f ca="1">IF(Sheet3!BC13&lt;Sheet3!$B13,Sheet2!$A15,"")</f>
        <v/>
      </c>
      <c r="BB15" t="str">
        <f ca="1">IF(Sheet3!BD13&lt;Sheet3!$B13,Sheet2!$A15,"")</f>
        <v/>
      </c>
      <c r="BC15" t="str">
        <f ca="1">IF(Sheet3!BE13&lt;Sheet3!$B13,Sheet2!$A15,"")</f>
        <v/>
      </c>
      <c r="BD15" t="str">
        <f ca="1">IF(Sheet3!BF13&lt;Sheet3!$B13,Sheet2!$A15,"")</f>
        <v/>
      </c>
      <c r="BE15" t="str">
        <f ca="1">IF(Sheet3!BG13&lt;Sheet3!$B13,Sheet2!$A15,"")</f>
        <v/>
      </c>
      <c r="BF15" t="str">
        <f ca="1">IF(Sheet3!BH13&lt;Sheet3!$B13,Sheet2!$A15,"")</f>
        <v/>
      </c>
      <c r="BG15" t="str">
        <f ca="1">IF(Sheet3!BI13&lt;Sheet3!$B13,Sheet2!$A15,"")</f>
        <v/>
      </c>
      <c r="BH15" t="str">
        <f ca="1">IF(Sheet3!BJ13&lt;Sheet3!$B13,Sheet2!$A15,"")</f>
        <v/>
      </c>
      <c r="BI15" t="str">
        <f ca="1">IF(Sheet3!BK13&lt;Sheet3!$B13,Sheet2!$A15,"")</f>
        <v/>
      </c>
      <c r="BJ15" t="str">
        <f ca="1">IF(Sheet3!BL13&lt;Sheet3!$B13,Sheet2!$A15,"")</f>
        <v/>
      </c>
      <c r="BK15" t="str">
        <f ca="1">IF(Sheet3!BM13&lt;Sheet3!$B13,Sheet2!$A15,"")</f>
        <v/>
      </c>
      <c r="BL15" t="str">
        <f ca="1">IF(Sheet3!BN13&lt;Sheet3!$B13,Sheet2!$A15,"")</f>
        <v>Natur</v>
      </c>
      <c r="BM15" t="str">
        <f ca="1">IF(Sheet3!BO13&lt;Sheet3!$B13,Sheet2!$A15,"")</f>
        <v/>
      </c>
      <c r="BN15" t="str">
        <f ca="1">IF(Sheet3!BP13&lt;Sheet3!$B13,Sheet2!$A15,"")</f>
        <v>Natur</v>
      </c>
      <c r="BO15" t="str">
        <f ca="1">IF(Sheet3!BQ13&lt;Sheet3!$B13,Sheet2!$A15,"")</f>
        <v/>
      </c>
      <c r="BP15" t="str">
        <f ca="1">IF(Sheet3!BR13&lt;Sheet3!$B13,Sheet2!$A15,"")</f>
        <v/>
      </c>
      <c r="BQ15" t="str">
        <f ca="1">IF(Sheet3!BS13&lt;Sheet3!$B13,Sheet2!$A15,"")</f>
        <v/>
      </c>
      <c r="BR15" t="str">
        <f ca="1">IF(Sheet3!BT13&lt;Sheet3!$B13,Sheet2!$A15,"")</f>
        <v/>
      </c>
      <c r="BS15" t="str">
        <f ca="1">IF(Sheet3!BU13&lt;Sheet3!$B13,Sheet2!$A15,"")</f>
        <v/>
      </c>
      <c r="BT15" t="str">
        <f ca="1">IF(Sheet3!BV13&lt;Sheet3!$B13,Sheet2!$A15,"")</f>
        <v/>
      </c>
      <c r="BU15" t="str">
        <f ca="1">IF(Sheet3!BW13&lt;Sheet3!$B13,Sheet2!$A15,"")</f>
        <v/>
      </c>
      <c r="BV15" t="str">
        <f ca="1">IF(Sheet3!BX13&lt;Sheet3!$B13,Sheet2!$A15,"")</f>
        <v/>
      </c>
      <c r="BW15" t="str">
        <f ca="1">IF(Sheet3!BY13&lt;Sheet3!$B13,Sheet2!$A15,"")</f>
        <v/>
      </c>
      <c r="BX15" t="str">
        <f ca="1">IF(Sheet3!BZ13&lt;Sheet3!$B13,Sheet2!$A15,"")</f>
        <v/>
      </c>
      <c r="BY15" t="str">
        <f ca="1">IF(Sheet3!CA13&lt;Sheet3!$B13,Sheet2!$A15,"")</f>
        <v>Natur</v>
      </c>
      <c r="BZ15" t="str">
        <f ca="1">IF(Sheet3!CB13&lt;Sheet3!$B13,Sheet2!$A15,"")</f>
        <v/>
      </c>
      <c r="CA15" t="str">
        <f ca="1">IF(Sheet3!CC13&lt;Sheet3!$B13,Sheet2!$A15,"")</f>
        <v/>
      </c>
      <c r="CB15" t="str">
        <f ca="1">IF(Sheet3!CD13&lt;Sheet3!$B13,Sheet2!$A15,"")</f>
        <v/>
      </c>
      <c r="CC15" t="str">
        <f ca="1">IF(Sheet3!CE13&lt;Sheet3!$B13,Sheet2!$A15,"")</f>
        <v>Natur</v>
      </c>
      <c r="CD15" t="str">
        <f ca="1">IF(Sheet3!CF13&lt;Sheet3!$B13,Sheet2!$A15,"")</f>
        <v/>
      </c>
      <c r="CE15" t="str">
        <f ca="1">IF(Sheet3!CG13&lt;Sheet3!$B13,Sheet2!$A15,"")</f>
        <v/>
      </c>
      <c r="CF15" t="str">
        <f ca="1">IF(Sheet3!CH13&lt;Sheet3!$B13,Sheet2!$A15,"")</f>
        <v/>
      </c>
      <c r="CG15" t="str">
        <f ca="1">IF(Sheet3!CI13&lt;Sheet3!$B13,Sheet2!$A15,"")</f>
        <v/>
      </c>
      <c r="CH15" t="str">
        <f ca="1">IF(Sheet3!CJ13&lt;Sheet3!$B13,Sheet2!$A15,"")</f>
        <v/>
      </c>
      <c r="CI15" t="str">
        <f ca="1">IF(Sheet3!CK13&lt;Sheet3!$B13,Sheet2!$A15,"")</f>
        <v/>
      </c>
      <c r="CJ15" t="str">
        <f ca="1">IF(Sheet3!CL13&lt;Sheet3!$B13,Sheet2!$A15,"")</f>
        <v/>
      </c>
      <c r="CK15" t="str">
        <f ca="1">IF(Sheet3!CM13&lt;Sheet3!$B13,Sheet2!$A15,"")</f>
        <v>Natur</v>
      </c>
      <c r="CL15" t="str">
        <f ca="1">IF(Sheet3!CN13&lt;Sheet3!$B13,Sheet2!$A15,"")</f>
        <v/>
      </c>
      <c r="CM15" t="str">
        <f ca="1">IF(Sheet3!CO13&lt;Sheet3!$B13,Sheet2!$A15,"")</f>
        <v/>
      </c>
      <c r="CN15" t="str">
        <f ca="1">IF(Sheet3!CP13&lt;Sheet3!$B13,Sheet2!$A15,"")</f>
        <v/>
      </c>
      <c r="CO15" t="str">
        <f ca="1">IF(Sheet3!CQ13&lt;Sheet3!$B13,Sheet2!$A15,"")</f>
        <v>Natur</v>
      </c>
      <c r="CP15" t="str">
        <f ca="1">IF(Sheet3!CR13&lt;Sheet3!$B13,Sheet2!$A15,"")</f>
        <v/>
      </c>
      <c r="CQ15" t="str">
        <f ca="1">IF(Sheet3!CS13&lt;Sheet3!$B13,Sheet2!$A15,"")</f>
        <v/>
      </c>
      <c r="CR15" t="str">
        <f ca="1">IF(Sheet3!CT13&lt;Sheet3!$B13,Sheet2!$A15,"")</f>
        <v>Natur</v>
      </c>
      <c r="CS15" t="str">
        <f ca="1">IF(Sheet3!CU13&lt;Sheet3!$B13,Sheet2!$A15,"")</f>
        <v/>
      </c>
      <c r="CT15" t="str">
        <f ca="1">IF(Sheet3!CV13&lt;Sheet3!$B13,Sheet2!$A15,"")</f>
        <v/>
      </c>
      <c r="CU15" t="str">
        <f ca="1">IF(Sheet3!CW13&lt;Sheet3!$B13,Sheet2!$A15,"")</f>
        <v/>
      </c>
      <c r="CV15" t="str">
        <f ca="1">IF(Sheet3!CX13&lt;Sheet3!$B13,Sheet2!$A15,"")</f>
        <v/>
      </c>
      <c r="CW15" t="str">
        <f ca="1">IF(Sheet3!CY13&lt;Sheet3!$B13,Sheet2!$A15,"")</f>
        <v>Natur</v>
      </c>
    </row>
    <row r="17" spans="1:101" x14ac:dyDescent="0.35">
      <c r="A17" s="1" t="s">
        <v>14</v>
      </c>
    </row>
    <row r="18" spans="1:101" x14ac:dyDescent="0.35">
      <c r="B18" t="str">
        <f ca="1">_xlfn.TEXTJOIN(",",TRUE,B19:B23)</f>
        <v>Youtube,Tiktok</v>
      </c>
      <c r="C18" t="str">
        <f t="shared" ref="C18:E18" ca="1" si="97">_xlfn.TEXTJOIN(",",TRUE,C19:C23)</f>
        <v>Youtube</v>
      </c>
      <c r="D18" t="str">
        <f t="shared" ca="1" si="97"/>
        <v>Youtube</v>
      </c>
      <c r="E18" t="str">
        <f t="shared" ca="1" si="97"/>
        <v>Youtube</v>
      </c>
      <c r="F18" t="str">
        <f t="shared" ref="F18" ca="1" si="98">_xlfn.TEXTJOIN(",",TRUE,F19:F23)</f>
        <v>Youtube,Tiktok</v>
      </c>
      <c r="G18" t="str">
        <f t="shared" ref="G18" ca="1" si="99">_xlfn.TEXTJOIN(",",TRUE,G19:G23)</f>
        <v>Snapchat,Youtube</v>
      </c>
      <c r="H18" t="str">
        <f t="shared" ref="H18" ca="1" si="100">_xlfn.TEXTJOIN(",",TRUE,H19:H23)</f>
        <v>Snapchat,Youtube</v>
      </c>
      <c r="I18" t="str">
        <f t="shared" ref="I18" ca="1" si="101">_xlfn.TEXTJOIN(",",TRUE,I19:I23)</f>
        <v>Youtube</v>
      </c>
      <c r="J18" t="str">
        <f t="shared" ref="J18" ca="1" si="102">_xlfn.TEXTJOIN(",",TRUE,J19:J23)</f>
        <v>Youtube</v>
      </c>
      <c r="K18" t="str">
        <f t="shared" ref="K18" ca="1" si="103">_xlfn.TEXTJOIN(",",TRUE,K19:K23)</f>
        <v>Youtube</v>
      </c>
      <c r="L18" t="str">
        <f t="shared" ref="L18" ca="1" si="104">_xlfn.TEXTJOIN(",",TRUE,L19:L23)</f>
        <v/>
      </c>
      <c r="M18" t="str">
        <f t="shared" ref="M18" ca="1" si="105">_xlfn.TEXTJOIN(",",TRUE,M19:M23)</f>
        <v>Youtube,Tiktok</v>
      </c>
      <c r="N18" t="str">
        <f t="shared" ref="N18" ca="1" si="106">_xlfn.TEXTJOIN(",",TRUE,N19:N23)</f>
        <v>Tiktok</v>
      </c>
      <c r="O18" t="str">
        <f t="shared" ref="O18" ca="1" si="107">_xlfn.TEXTJOIN(",",TRUE,O19:O23)</f>
        <v>Snapchat,Facebook,Youtube</v>
      </c>
      <c r="P18" t="str">
        <f t="shared" ref="P18" ca="1" si="108">_xlfn.TEXTJOIN(",",TRUE,P19:P23)</f>
        <v>Snapchat,Youtube</v>
      </c>
      <c r="Q18" t="str">
        <f t="shared" ref="Q18" ca="1" si="109">_xlfn.TEXTJOIN(",",TRUE,Q19:Q23)</f>
        <v>Youtube</v>
      </c>
      <c r="R18" t="str">
        <f t="shared" ref="R18" ca="1" si="110">_xlfn.TEXTJOIN(",",TRUE,R19:R23)</f>
        <v>Youtube</v>
      </c>
      <c r="S18" t="str">
        <f t="shared" ref="S18" ca="1" si="111">_xlfn.TEXTJOIN(",",TRUE,S19:S23)</f>
        <v>Instagram,Facebook,Youtube,Tiktok</v>
      </c>
      <c r="T18" t="str">
        <f t="shared" ref="T18" ca="1" si="112">_xlfn.TEXTJOIN(",",TRUE,T19:T23)</f>
        <v>Snapchat,Youtube</v>
      </c>
      <c r="U18" t="str">
        <f t="shared" ref="U18" ca="1" si="113">_xlfn.TEXTJOIN(",",TRUE,U19:U23)</f>
        <v>Tiktok</v>
      </c>
      <c r="V18" t="str">
        <f t="shared" ref="V18" ca="1" si="114">_xlfn.TEXTJOIN(",",TRUE,V19:V23)</f>
        <v>Youtube</v>
      </c>
      <c r="W18" t="str">
        <f t="shared" ref="W18" ca="1" si="115">_xlfn.TEXTJOIN(",",TRUE,W19:W23)</f>
        <v>Youtube</v>
      </c>
      <c r="X18" t="str">
        <f t="shared" ref="X18" ca="1" si="116">_xlfn.TEXTJOIN(",",TRUE,X19:X23)</f>
        <v>Youtube,Tiktok</v>
      </c>
      <c r="Y18" t="str">
        <f t="shared" ref="Y18" ca="1" si="117">_xlfn.TEXTJOIN(",",TRUE,Y19:Y23)</f>
        <v>Facebook,Youtube,Tiktok</v>
      </c>
      <c r="Z18" t="str">
        <f t="shared" ref="Z18" ca="1" si="118">_xlfn.TEXTJOIN(",",TRUE,Z19:Z23)</f>
        <v>Snapchat,Youtube,Tiktok</v>
      </c>
      <c r="AA18" t="str">
        <f t="shared" ref="AA18" ca="1" si="119">_xlfn.TEXTJOIN(",",TRUE,AA19:AA23)</f>
        <v>Youtube</v>
      </c>
      <c r="AB18" t="str">
        <f t="shared" ref="AB18" ca="1" si="120">_xlfn.TEXTJOIN(",",TRUE,AB19:AB23)</f>
        <v>Youtube</v>
      </c>
      <c r="AC18" t="str">
        <f t="shared" ref="AC18" ca="1" si="121">_xlfn.TEXTJOIN(",",TRUE,AC19:AC23)</f>
        <v/>
      </c>
      <c r="AD18" t="str">
        <f t="shared" ref="AD18" ca="1" si="122">_xlfn.TEXTJOIN(",",TRUE,AD19:AD23)</f>
        <v>Snapchat,Youtube,Tiktok</v>
      </c>
      <c r="AE18" t="str">
        <f t="shared" ref="AE18" ca="1" si="123">_xlfn.TEXTJOIN(",",TRUE,AE19:AE23)</f>
        <v/>
      </c>
      <c r="AF18" t="str">
        <f t="shared" ref="AF18" ca="1" si="124">_xlfn.TEXTJOIN(",",TRUE,AF19:AF23)</f>
        <v>Youtube</v>
      </c>
      <c r="AG18" t="str">
        <f t="shared" ref="AG18" ca="1" si="125">_xlfn.TEXTJOIN(",",TRUE,AG19:AG23)</f>
        <v>Youtube</v>
      </c>
      <c r="AH18" t="str">
        <f t="shared" ref="AH18" ca="1" si="126">_xlfn.TEXTJOIN(",",TRUE,AH19:AH23)</f>
        <v>Youtube</v>
      </c>
      <c r="AI18" t="str">
        <f t="shared" ref="AI18" ca="1" si="127">_xlfn.TEXTJOIN(",",TRUE,AI19:AI23)</f>
        <v>Snapchat,Youtube,Tiktok</v>
      </c>
      <c r="AJ18" t="str">
        <f t="shared" ref="AJ18" ca="1" si="128">_xlfn.TEXTJOIN(",",TRUE,AJ19:AJ23)</f>
        <v>Snapchat,Youtube,Tiktok</v>
      </c>
      <c r="AK18" t="str">
        <f t="shared" ref="AK18" ca="1" si="129">_xlfn.TEXTJOIN(",",TRUE,AK19:AK23)</f>
        <v>Youtube,Tiktok</v>
      </c>
      <c r="AL18" t="str">
        <f t="shared" ref="AL18" ca="1" si="130">_xlfn.TEXTJOIN(",",TRUE,AL19:AL23)</f>
        <v>Youtube,Tiktok</v>
      </c>
      <c r="AM18" t="str">
        <f t="shared" ref="AM18" ca="1" si="131">_xlfn.TEXTJOIN(",",TRUE,AM19:AM23)</f>
        <v>Snapchat,Youtube</v>
      </c>
      <c r="AN18" t="str">
        <f t="shared" ref="AN18" ca="1" si="132">_xlfn.TEXTJOIN(",",TRUE,AN19:AN23)</f>
        <v>Youtube</v>
      </c>
      <c r="AO18" t="str">
        <f t="shared" ref="AO18" ca="1" si="133">_xlfn.TEXTJOIN(",",TRUE,AO19:AO23)</f>
        <v>Youtube,Tiktok</v>
      </c>
      <c r="AP18" t="str">
        <f t="shared" ref="AP18" ca="1" si="134">_xlfn.TEXTJOIN(",",TRUE,AP19:AP23)</f>
        <v>Facebook,Youtube</v>
      </c>
      <c r="AQ18" t="str">
        <f t="shared" ref="AQ18" ca="1" si="135">_xlfn.TEXTJOIN(",",TRUE,AQ19:AQ23)</f>
        <v>Youtube,Tiktok</v>
      </c>
      <c r="AR18" t="str">
        <f t="shared" ref="AR18" ca="1" si="136">_xlfn.TEXTJOIN(",",TRUE,AR19:AR23)</f>
        <v>Youtube</v>
      </c>
      <c r="AS18" t="str">
        <f t="shared" ref="AS18" ca="1" si="137">_xlfn.TEXTJOIN(",",TRUE,AS19:AS23)</f>
        <v>Facebook,Youtube,Tiktok</v>
      </c>
      <c r="AT18" t="str">
        <f t="shared" ref="AT18" ca="1" si="138">_xlfn.TEXTJOIN(",",TRUE,AT19:AT23)</f>
        <v>Instagram,Youtube</v>
      </c>
      <c r="AU18" t="str">
        <f t="shared" ref="AU18" ca="1" si="139">_xlfn.TEXTJOIN(",",TRUE,AU19:AU23)</f>
        <v>Youtube</v>
      </c>
      <c r="AV18" t="str">
        <f t="shared" ref="AV18" ca="1" si="140">_xlfn.TEXTJOIN(",",TRUE,AV19:AV23)</f>
        <v>Snapchat,Instagram,Youtube,Tiktok</v>
      </c>
      <c r="AW18" t="str">
        <f t="shared" ref="AW18" ca="1" si="141">_xlfn.TEXTJOIN(",",TRUE,AW19:AW23)</f>
        <v>Tiktok</v>
      </c>
      <c r="AX18" t="str">
        <f t="shared" ref="AX18" ca="1" si="142">_xlfn.TEXTJOIN(",",TRUE,AX19:AX23)</f>
        <v>Youtube,Tiktok</v>
      </c>
      <c r="AY18" t="str">
        <f t="shared" ref="AY18" ca="1" si="143">_xlfn.TEXTJOIN(",",TRUE,AY19:AY23)</f>
        <v>Snapchat,Youtube</v>
      </c>
      <c r="AZ18" t="str">
        <f t="shared" ref="AZ18" ca="1" si="144">_xlfn.TEXTJOIN(",",TRUE,AZ19:AZ23)</f>
        <v/>
      </c>
      <c r="BA18" t="str">
        <f t="shared" ref="BA18" ca="1" si="145">_xlfn.TEXTJOIN(",",TRUE,BA19:BA23)</f>
        <v>Youtube</v>
      </c>
      <c r="BB18" t="str">
        <f t="shared" ref="BB18" ca="1" si="146">_xlfn.TEXTJOIN(",",TRUE,BB19:BB23)</f>
        <v>Instagram,Youtube,Tiktok</v>
      </c>
      <c r="BC18" t="str">
        <f t="shared" ref="BC18" ca="1" si="147">_xlfn.TEXTJOIN(",",TRUE,BC19:BC23)</f>
        <v>Youtube,Tiktok</v>
      </c>
      <c r="BD18" t="str">
        <f t="shared" ref="BD18" ca="1" si="148">_xlfn.TEXTJOIN(",",TRUE,BD19:BD23)</f>
        <v>Snapchat,Youtube,Tiktok</v>
      </c>
      <c r="BE18" t="str">
        <f t="shared" ref="BE18" ca="1" si="149">_xlfn.TEXTJOIN(",",TRUE,BE19:BE23)</f>
        <v>Youtube,Tiktok</v>
      </c>
      <c r="BF18" t="str">
        <f t="shared" ref="BF18" ca="1" si="150">_xlfn.TEXTJOIN(",",TRUE,BF19:BF23)</f>
        <v>Youtube</v>
      </c>
      <c r="BG18" t="str">
        <f t="shared" ref="BG18" ca="1" si="151">_xlfn.TEXTJOIN(",",TRUE,BG19:BG23)</f>
        <v>Instagram,Tiktok</v>
      </c>
      <c r="BH18" t="str">
        <f t="shared" ref="BH18" ca="1" si="152">_xlfn.TEXTJOIN(",",TRUE,BH19:BH23)</f>
        <v>Youtube</v>
      </c>
      <c r="BI18" t="str">
        <f t="shared" ref="BI18" ca="1" si="153">_xlfn.TEXTJOIN(",",TRUE,BI19:BI23)</f>
        <v>Youtube</v>
      </c>
      <c r="BJ18" t="str">
        <f t="shared" ref="BJ18" ca="1" si="154">_xlfn.TEXTJOIN(",",TRUE,BJ19:BJ23)</f>
        <v>Snapchat,Facebook,Youtube</v>
      </c>
      <c r="BK18" t="str">
        <f t="shared" ref="BK18" ca="1" si="155">_xlfn.TEXTJOIN(",",TRUE,BK19:BK23)</f>
        <v>Youtube</v>
      </c>
      <c r="BL18" t="str">
        <f t="shared" ref="BL18" ca="1" si="156">_xlfn.TEXTJOIN(",",TRUE,BL19:BL23)</f>
        <v>Youtube,Tiktok</v>
      </c>
      <c r="BM18" t="str">
        <f t="shared" ref="BM18" ca="1" si="157">_xlfn.TEXTJOIN(",",TRUE,BM19:BM23)</f>
        <v>Youtube</v>
      </c>
      <c r="BN18" t="str">
        <f t="shared" ref="BN18" ca="1" si="158">_xlfn.TEXTJOIN(",",TRUE,BN19:BN23)</f>
        <v>Youtube,Tiktok</v>
      </c>
      <c r="BO18" t="str">
        <f t="shared" ref="BO18" ca="1" si="159">_xlfn.TEXTJOIN(",",TRUE,BO19:BO23)</f>
        <v>Snapchat,Youtube</v>
      </c>
      <c r="BP18" t="str">
        <f t="shared" ref="BP18" ca="1" si="160">_xlfn.TEXTJOIN(",",TRUE,BP19:BP23)</f>
        <v>Youtube,Tiktok</v>
      </c>
      <c r="BQ18" t="str">
        <f t="shared" ref="BQ18" ca="1" si="161">_xlfn.TEXTJOIN(",",TRUE,BQ19:BQ23)</f>
        <v>Youtube</v>
      </c>
      <c r="BR18" t="str">
        <f t="shared" ref="BR18" ca="1" si="162">_xlfn.TEXTJOIN(",",TRUE,BR19:BR23)</f>
        <v>Youtube</v>
      </c>
      <c r="BS18" t="str">
        <f t="shared" ref="BS18" ca="1" si="163">_xlfn.TEXTJOIN(",",TRUE,BS19:BS23)</f>
        <v>Youtube</v>
      </c>
      <c r="BT18" t="str">
        <f t="shared" ref="BT18" ca="1" si="164">_xlfn.TEXTJOIN(",",TRUE,BT19:BT23)</f>
        <v>Snapchat,Youtube,Tiktok</v>
      </c>
      <c r="BU18" t="str">
        <f t="shared" ref="BU18" ca="1" si="165">_xlfn.TEXTJOIN(",",TRUE,BU19:BU23)</f>
        <v>Youtube</v>
      </c>
      <c r="BV18" t="str">
        <f t="shared" ref="BV18" ca="1" si="166">_xlfn.TEXTJOIN(",",TRUE,BV19:BV23)</f>
        <v>Snapchat,Youtube,Tiktok</v>
      </c>
      <c r="BW18" t="str">
        <f t="shared" ref="BW18" ca="1" si="167">_xlfn.TEXTJOIN(",",TRUE,BW19:BW23)</f>
        <v>Instagram,Youtube</v>
      </c>
      <c r="BX18" t="str">
        <f t="shared" ref="BX18" ca="1" si="168">_xlfn.TEXTJOIN(",",TRUE,BX19:BX23)</f>
        <v>Youtube</v>
      </c>
      <c r="BY18" t="str">
        <f t="shared" ref="BY18" ca="1" si="169">_xlfn.TEXTJOIN(",",TRUE,BY19:BY23)</f>
        <v>Youtube,Tiktok</v>
      </c>
      <c r="BZ18" t="str">
        <f t="shared" ref="BZ18" ca="1" si="170">_xlfn.TEXTJOIN(",",TRUE,BZ19:BZ23)</f>
        <v>Youtube</v>
      </c>
      <c r="CA18" t="str">
        <f t="shared" ref="CA18" ca="1" si="171">_xlfn.TEXTJOIN(",",TRUE,CA19:CA23)</f>
        <v>Youtube</v>
      </c>
      <c r="CB18" t="str">
        <f t="shared" ref="CB18" ca="1" si="172">_xlfn.TEXTJOIN(",",TRUE,CB19:CB23)</f>
        <v>Snapchat,Youtube</v>
      </c>
      <c r="CC18" t="str">
        <f t="shared" ref="CC18" ca="1" si="173">_xlfn.TEXTJOIN(",",TRUE,CC19:CC23)</f>
        <v/>
      </c>
      <c r="CD18" t="str">
        <f t="shared" ref="CD18" ca="1" si="174">_xlfn.TEXTJOIN(",",TRUE,CD19:CD23)</f>
        <v>Snapchat,Youtube</v>
      </c>
      <c r="CE18" t="str">
        <f t="shared" ref="CE18" ca="1" si="175">_xlfn.TEXTJOIN(",",TRUE,CE19:CE23)</f>
        <v>Youtube,Tiktok</v>
      </c>
      <c r="CF18" t="str">
        <f t="shared" ref="CF18" ca="1" si="176">_xlfn.TEXTJOIN(",",TRUE,CF19:CF23)</f>
        <v>Snapchat,Youtube,Tiktok</v>
      </c>
      <c r="CG18" t="str">
        <f t="shared" ref="CG18" ca="1" si="177">_xlfn.TEXTJOIN(",",TRUE,CG19:CG23)</f>
        <v>Youtube</v>
      </c>
      <c r="CH18" t="str">
        <f t="shared" ref="CH18" ca="1" si="178">_xlfn.TEXTJOIN(",",TRUE,CH19:CH23)</f>
        <v>Youtube,Tiktok</v>
      </c>
      <c r="CI18" t="str">
        <f t="shared" ref="CI18" ca="1" si="179">_xlfn.TEXTJOIN(",",TRUE,CI19:CI23)</f>
        <v>Tiktok</v>
      </c>
      <c r="CJ18" t="str">
        <f t="shared" ref="CJ18" ca="1" si="180">_xlfn.TEXTJOIN(",",TRUE,CJ19:CJ23)</f>
        <v>Youtube,Tiktok</v>
      </c>
      <c r="CK18" t="str">
        <f t="shared" ref="CK18" ca="1" si="181">_xlfn.TEXTJOIN(",",TRUE,CK19:CK23)</f>
        <v>Youtube</v>
      </c>
      <c r="CL18" t="str">
        <f t="shared" ref="CL18" ca="1" si="182">_xlfn.TEXTJOIN(",",TRUE,CL19:CL23)</f>
        <v>Youtube</v>
      </c>
      <c r="CM18" t="str">
        <f t="shared" ref="CM18" ca="1" si="183">_xlfn.TEXTJOIN(",",TRUE,CM19:CM23)</f>
        <v>Youtube</v>
      </c>
      <c r="CN18" t="str">
        <f t="shared" ref="CN18" ca="1" si="184">_xlfn.TEXTJOIN(",",TRUE,CN19:CN23)</f>
        <v>Youtube</v>
      </c>
      <c r="CO18" t="str">
        <f t="shared" ref="CO18" ca="1" si="185">_xlfn.TEXTJOIN(",",TRUE,CO19:CO23)</f>
        <v>Youtube</v>
      </c>
      <c r="CP18" t="str">
        <f t="shared" ref="CP18" ca="1" si="186">_xlfn.TEXTJOIN(",",TRUE,CP19:CP23)</f>
        <v>Youtube</v>
      </c>
      <c r="CQ18" t="str">
        <f t="shared" ref="CQ18" ca="1" si="187">_xlfn.TEXTJOIN(",",TRUE,CQ19:CQ23)</f>
        <v>Youtube</v>
      </c>
      <c r="CR18" t="str">
        <f t="shared" ref="CR18" ca="1" si="188">_xlfn.TEXTJOIN(",",TRUE,CR19:CR23)</f>
        <v>Snapchat,Youtube,Tiktok</v>
      </c>
      <c r="CS18" t="str">
        <f t="shared" ref="CS18" ca="1" si="189">_xlfn.TEXTJOIN(",",TRUE,CS19:CS23)</f>
        <v>Youtube,Tiktok</v>
      </c>
      <c r="CT18" t="str">
        <f t="shared" ref="CT18" ca="1" si="190">_xlfn.TEXTJOIN(",",TRUE,CT19:CT23)</f>
        <v>Snapchat,Youtube</v>
      </c>
      <c r="CU18" t="str">
        <f t="shared" ref="CU18" ca="1" si="191">_xlfn.TEXTJOIN(",",TRUE,CU19:CU23)</f>
        <v>Snapchat,Youtube</v>
      </c>
      <c r="CV18" t="str">
        <f t="shared" ref="CV18" ca="1" si="192">_xlfn.TEXTJOIN(",",TRUE,CV19:CV23)</f>
        <v>Youtube</v>
      </c>
      <c r="CW18" t="str">
        <f t="shared" ref="CW18" ca="1" si="193">_xlfn.TEXTJOIN(",",TRUE,CW19:CW23)</f>
        <v/>
      </c>
    </row>
    <row r="19" spans="1:101" x14ac:dyDescent="0.35">
      <c r="A19" t="s">
        <v>15</v>
      </c>
      <c r="B19" t="str">
        <f ca="1">IF(Sheet3!D17&lt;Sheet3!$B17,Sheet2!$A19,"")</f>
        <v/>
      </c>
      <c r="C19" t="str">
        <f ca="1">IF(Sheet3!E17&lt;Sheet3!$B17,Sheet2!$A19,"")</f>
        <v/>
      </c>
      <c r="D19" t="str">
        <f ca="1">IF(Sheet3!F17&lt;Sheet3!$B17,Sheet2!$A19,"")</f>
        <v/>
      </c>
      <c r="E19" t="str">
        <f ca="1">IF(Sheet3!G17&lt;Sheet3!$B17,Sheet2!$A19,"")</f>
        <v/>
      </c>
      <c r="F19" t="str">
        <f ca="1">IF(Sheet3!H17&lt;Sheet3!$B17,Sheet2!$A19,"")</f>
        <v/>
      </c>
      <c r="G19" t="str">
        <f ca="1">IF(Sheet3!I17&lt;Sheet3!$B17,Sheet2!$A19,"")</f>
        <v>Snapchat</v>
      </c>
      <c r="H19" t="str">
        <f ca="1">IF(Sheet3!J17&lt;Sheet3!$B17,Sheet2!$A19,"")</f>
        <v>Snapchat</v>
      </c>
      <c r="I19" t="str">
        <f ca="1">IF(Sheet3!K17&lt;Sheet3!$B17,Sheet2!$A19,"")</f>
        <v/>
      </c>
      <c r="J19" t="str">
        <f ca="1">IF(Sheet3!L17&lt;Sheet3!$B17,Sheet2!$A19,"")</f>
        <v/>
      </c>
      <c r="K19" t="str">
        <f ca="1">IF(Sheet3!M17&lt;Sheet3!$B17,Sheet2!$A19,"")</f>
        <v/>
      </c>
      <c r="L19" t="str">
        <f ca="1">IF(Sheet3!N17&lt;Sheet3!$B17,Sheet2!$A19,"")</f>
        <v/>
      </c>
      <c r="M19" t="str">
        <f ca="1">IF(Sheet3!O17&lt;Sheet3!$B17,Sheet2!$A19,"")</f>
        <v/>
      </c>
      <c r="N19" t="str">
        <f ca="1">IF(Sheet3!P17&lt;Sheet3!$B17,Sheet2!$A19,"")</f>
        <v/>
      </c>
      <c r="O19" t="str">
        <f ca="1">IF(Sheet3!Q17&lt;Sheet3!$B17,Sheet2!$A19,"")</f>
        <v>Snapchat</v>
      </c>
      <c r="P19" t="str">
        <f ca="1">IF(Sheet3!R17&lt;Sheet3!$B17,Sheet2!$A19,"")</f>
        <v>Snapchat</v>
      </c>
      <c r="Q19" t="str">
        <f ca="1">IF(Sheet3!S17&lt;Sheet3!$B17,Sheet2!$A19,"")</f>
        <v/>
      </c>
      <c r="R19" t="str">
        <f ca="1">IF(Sheet3!T17&lt;Sheet3!$B17,Sheet2!$A19,"")</f>
        <v/>
      </c>
      <c r="S19" t="str">
        <f ca="1">IF(Sheet3!U17&lt;Sheet3!$B17,Sheet2!$A19,"")</f>
        <v/>
      </c>
      <c r="T19" t="str">
        <f ca="1">IF(Sheet3!V17&lt;Sheet3!$B17,Sheet2!$A19,"")</f>
        <v>Snapchat</v>
      </c>
      <c r="U19" t="str">
        <f ca="1">IF(Sheet3!W17&lt;Sheet3!$B17,Sheet2!$A19,"")</f>
        <v/>
      </c>
      <c r="V19" t="str">
        <f ca="1">IF(Sheet3!X17&lt;Sheet3!$B17,Sheet2!$A19,"")</f>
        <v/>
      </c>
      <c r="W19" t="str">
        <f ca="1">IF(Sheet3!Y17&lt;Sheet3!$B17,Sheet2!$A19,"")</f>
        <v/>
      </c>
      <c r="X19" t="str">
        <f ca="1">IF(Sheet3!Z17&lt;Sheet3!$B17,Sheet2!$A19,"")</f>
        <v/>
      </c>
      <c r="Y19" t="str">
        <f ca="1">IF(Sheet3!AA17&lt;Sheet3!$B17,Sheet2!$A19,"")</f>
        <v/>
      </c>
      <c r="Z19" t="str">
        <f ca="1">IF(Sheet3!AB17&lt;Sheet3!$B17,Sheet2!$A19,"")</f>
        <v>Snapchat</v>
      </c>
      <c r="AA19" t="str">
        <f ca="1">IF(Sheet3!AC17&lt;Sheet3!$B17,Sheet2!$A19,"")</f>
        <v/>
      </c>
      <c r="AB19" t="str">
        <f ca="1">IF(Sheet3!AD17&lt;Sheet3!$B17,Sheet2!$A19,"")</f>
        <v/>
      </c>
      <c r="AC19" t="str">
        <f ca="1">IF(Sheet3!AE17&lt;Sheet3!$B17,Sheet2!$A19,"")</f>
        <v/>
      </c>
      <c r="AD19" t="str">
        <f ca="1">IF(Sheet3!AF17&lt;Sheet3!$B17,Sheet2!$A19,"")</f>
        <v>Snapchat</v>
      </c>
      <c r="AE19" t="str">
        <f ca="1">IF(Sheet3!AG17&lt;Sheet3!$B17,Sheet2!$A19,"")</f>
        <v/>
      </c>
      <c r="AF19" t="str">
        <f ca="1">IF(Sheet3!AH17&lt;Sheet3!$B17,Sheet2!$A19,"")</f>
        <v/>
      </c>
      <c r="AG19" t="str">
        <f ca="1">IF(Sheet3!AI17&lt;Sheet3!$B17,Sheet2!$A19,"")</f>
        <v/>
      </c>
      <c r="AH19" t="str">
        <f ca="1">IF(Sheet3!AJ17&lt;Sheet3!$B17,Sheet2!$A19,"")</f>
        <v/>
      </c>
      <c r="AI19" t="str">
        <f ca="1">IF(Sheet3!AK17&lt;Sheet3!$B17,Sheet2!$A19,"")</f>
        <v>Snapchat</v>
      </c>
      <c r="AJ19" t="str">
        <f ca="1">IF(Sheet3!AL17&lt;Sheet3!$B17,Sheet2!$A19,"")</f>
        <v>Snapchat</v>
      </c>
      <c r="AK19" t="str">
        <f ca="1">IF(Sheet3!AM17&lt;Sheet3!$B17,Sheet2!$A19,"")</f>
        <v/>
      </c>
      <c r="AL19" t="str">
        <f ca="1">IF(Sheet3!AN17&lt;Sheet3!$B17,Sheet2!$A19,"")</f>
        <v/>
      </c>
      <c r="AM19" t="str">
        <f ca="1">IF(Sheet3!AO17&lt;Sheet3!$B17,Sheet2!$A19,"")</f>
        <v>Snapchat</v>
      </c>
      <c r="AN19" t="str">
        <f ca="1">IF(Sheet3!AP17&lt;Sheet3!$B17,Sheet2!$A19,"")</f>
        <v/>
      </c>
      <c r="AO19" t="str">
        <f ca="1">IF(Sheet3!AQ17&lt;Sheet3!$B17,Sheet2!$A19,"")</f>
        <v/>
      </c>
      <c r="AP19" t="str">
        <f ca="1">IF(Sheet3!AR17&lt;Sheet3!$B17,Sheet2!$A19,"")</f>
        <v/>
      </c>
      <c r="AQ19" t="str">
        <f ca="1">IF(Sheet3!AS17&lt;Sheet3!$B17,Sheet2!$A19,"")</f>
        <v/>
      </c>
      <c r="AR19" t="str">
        <f ca="1">IF(Sheet3!AT17&lt;Sheet3!$B17,Sheet2!$A19,"")</f>
        <v/>
      </c>
      <c r="AS19" t="str">
        <f ca="1">IF(Sheet3!AU17&lt;Sheet3!$B17,Sheet2!$A19,"")</f>
        <v/>
      </c>
      <c r="AT19" t="str">
        <f ca="1">IF(Sheet3!AV17&lt;Sheet3!$B17,Sheet2!$A19,"")</f>
        <v/>
      </c>
      <c r="AU19" t="str">
        <f ca="1">IF(Sheet3!AW17&lt;Sheet3!$B17,Sheet2!$A19,"")</f>
        <v/>
      </c>
      <c r="AV19" t="str">
        <f ca="1">IF(Sheet3!AX17&lt;Sheet3!$B17,Sheet2!$A19,"")</f>
        <v>Snapchat</v>
      </c>
      <c r="AW19" t="str">
        <f ca="1">IF(Sheet3!AY17&lt;Sheet3!$B17,Sheet2!$A19,"")</f>
        <v/>
      </c>
      <c r="AX19" t="str">
        <f ca="1">IF(Sheet3!AZ17&lt;Sheet3!$B17,Sheet2!$A19,"")</f>
        <v/>
      </c>
      <c r="AY19" t="str">
        <f ca="1">IF(Sheet3!BA17&lt;Sheet3!$B17,Sheet2!$A19,"")</f>
        <v>Snapchat</v>
      </c>
      <c r="AZ19" t="str">
        <f ca="1">IF(Sheet3!BB17&lt;Sheet3!$B17,Sheet2!$A19,"")</f>
        <v/>
      </c>
      <c r="BA19" t="str">
        <f ca="1">IF(Sheet3!BC17&lt;Sheet3!$B17,Sheet2!$A19,"")</f>
        <v/>
      </c>
      <c r="BB19" t="str">
        <f ca="1">IF(Sheet3!BD17&lt;Sheet3!$B17,Sheet2!$A19,"")</f>
        <v/>
      </c>
      <c r="BC19" t="str">
        <f ca="1">IF(Sheet3!BE17&lt;Sheet3!$B17,Sheet2!$A19,"")</f>
        <v/>
      </c>
      <c r="BD19" t="str">
        <f ca="1">IF(Sheet3!BF17&lt;Sheet3!$B17,Sheet2!$A19,"")</f>
        <v>Snapchat</v>
      </c>
      <c r="BE19" t="str">
        <f ca="1">IF(Sheet3!BG17&lt;Sheet3!$B17,Sheet2!$A19,"")</f>
        <v/>
      </c>
      <c r="BF19" t="str">
        <f ca="1">IF(Sheet3!BH17&lt;Sheet3!$B17,Sheet2!$A19,"")</f>
        <v/>
      </c>
      <c r="BG19" t="str">
        <f ca="1">IF(Sheet3!BI17&lt;Sheet3!$B17,Sheet2!$A19,"")</f>
        <v/>
      </c>
      <c r="BH19" t="str">
        <f ca="1">IF(Sheet3!BJ17&lt;Sheet3!$B17,Sheet2!$A19,"")</f>
        <v/>
      </c>
      <c r="BI19" t="str">
        <f ca="1">IF(Sheet3!BK17&lt;Sheet3!$B17,Sheet2!$A19,"")</f>
        <v/>
      </c>
      <c r="BJ19" t="str">
        <f ca="1">IF(Sheet3!BL17&lt;Sheet3!$B17,Sheet2!$A19,"")</f>
        <v>Snapchat</v>
      </c>
      <c r="BK19" t="str">
        <f ca="1">IF(Sheet3!BM17&lt;Sheet3!$B17,Sheet2!$A19,"")</f>
        <v/>
      </c>
      <c r="BL19" t="str">
        <f ca="1">IF(Sheet3!BN17&lt;Sheet3!$B17,Sheet2!$A19,"")</f>
        <v/>
      </c>
      <c r="BM19" t="str">
        <f ca="1">IF(Sheet3!BO17&lt;Sheet3!$B17,Sheet2!$A19,"")</f>
        <v/>
      </c>
      <c r="BN19" t="str">
        <f ca="1">IF(Sheet3!BP17&lt;Sheet3!$B17,Sheet2!$A19,"")</f>
        <v/>
      </c>
      <c r="BO19" t="str">
        <f ca="1">IF(Sheet3!BQ17&lt;Sheet3!$B17,Sheet2!$A19,"")</f>
        <v>Snapchat</v>
      </c>
      <c r="BP19" t="str">
        <f ca="1">IF(Sheet3!BR17&lt;Sheet3!$B17,Sheet2!$A19,"")</f>
        <v/>
      </c>
      <c r="BQ19" t="str">
        <f ca="1">IF(Sheet3!BS17&lt;Sheet3!$B17,Sheet2!$A19,"")</f>
        <v/>
      </c>
      <c r="BR19" t="str">
        <f ca="1">IF(Sheet3!BT17&lt;Sheet3!$B17,Sheet2!$A19,"")</f>
        <v/>
      </c>
      <c r="BS19" t="str">
        <f ca="1">IF(Sheet3!BU17&lt;Sheet3!$B17,Sheet2!$A19,"")</f>
        <v/>
      </c>
      <c r="BT19" t="str">
        <f ca="1">IF(Sheet3!BV17&lt;Sheet3!$B17,Sheet2!$A19,"")</f>
        <v>Snapchat</v>
      </c>
      <c r="BU19" t="str">
        <f ca="1">IF(Sheet3!BW17&lt;Sheet3!$B17,Sheet2!$A19,"")</f>
        <v/>
      </c>
      <c r="BV19" t="str">
        <f ca="1">IF(Sheet3!BX17&lt;Sheet3!$B17,Sheet2!$A19,"")</f>
        <v>Snapchat</v>
      </c>
      <c r="BW19" t="str">
        <f ca="1">IF(Sheet3!BY17&lt;Sheet3!$B17,Sheet2!$A19,"")</f>
        <v/>
      </c>
      <c r="BX19" t="str">
        <f ca="1">IF(Sheet3!BZ17&lt;Sheet3!$B17,Sheet2!$A19,"")</f>
        <v/>
      </c>
      <c r="BY19" t="str">
        <f ca="1">IF(Sheet3!CA17&lt;Sheet3!$B17,Sheet2!$A19,"")</f>
        <v/>
      </c>
      <c r="BZ19" t="str">
        <f ca="1">IF(Sheet3!CB17&lt;Sheet3!$B17,Sheet2!$A19,"")</f>
        <v/>
      </c>
      <c r="CA19" t="str">
        <f ca="1">IF(Sheet3!CC17&lt;Sheet3!$B17,Sheet2!$A19,"")</f>
        <v/>
      </c>
      <c r="CB19" t="str">
        <f ca="1">IF(Sheet3!CD17&lt;Sheet3!$B17,Sheet2!$A19,"")</f>
        <v>Snapchat</v>
      </c>
      <c r="CC19" t="str">
        <f ca="1">IF(Sheet3!CE17&lt;Sheet3!$B17,Sheet2!$A19,"")</f>
        <v/>
      </c>
      <c r="CD19" t="str">
        <f ca="1">IF(Sheet3!CF17&lt;Sheet3!$B17,Sheet2!$A19,"")</f>
        <v>Snapchat</v>
      </c>
      <c r="CE19" t="str">
        <f ca="1">IF(Sheet3!CG17&lt;Sheet3!$B17,Sheet2!$A19,"")</f>
        <v/>
      </c>
      <c r="CF19" t="str">
        <f ca="1">IF(Sheet3!CH17&lt;Sheet3!$B17,Sheet2!$A19,"")</f>
        <v>Snapchat</v>
      </c>
      <c r="CG19" t="str">
        <f ca="1">IF(Sheet3!CI17&lt;Sheet3!$B17,Sheet2!$A19,"")</f>
        <v/>
      </c>
      <c r="CH19" t="str">
        <f ca="1">IF(Sheet3!CJ17&lt;Sheet3!$B17,Sheet2!$A19,"")</f>
        <v/>
      </c>
      <c r="CI19" t="str">
        <f ca="1">IF(Sheet3!CK17&lt;Sheet3!$B17,Sheet2!$A19,"")</f>
        <v/>
      </c>
      <c r="CJ19" t="str">
        <f ca="1">IF(Sheet3!CL17&lt;Sheet3!$B17,Sheet2!$A19,"")</f>
        <v/>
      </c>
      <c r="CK19" t="str">
        <f ca="1">IF(Sheet3!CM17&lt;Sheet3!$B17,Sheet2!$A19,"")</f>
        <v/>
      </c>
      <c r="CL19" t="str">
        <f ca="1">IF(Sheet3!CN17&lt;Sheet3!$B17,Sheet2!$A19,"")</f>
        <v/>
      </c>
      <c r="CM19" t="str">
        <f ca="1">IF(Sheet3!CO17&lt;Sheet3!$B17,Sheet2!$A19,"")</f>
        <v/>
      </c>
      <c r="CN19" t="str">
        <f ca="1">IF(Sheet3!CP17&lt;Sheet3!$B17,Sheet2!$A19,"")</f>
        <v/>
      </c>
      <c r="CO19" t="str">
        <f ca="1">IF(Sheet3!CQ17&lt;Sheet3!$B17,Sheet2!$A19,"")</f>
        <v/>
      </c>
      <c r="CP19" t="str">
        <f ca="1">IF(Sheet3!CR17&lt;Sheet3!$B17,Sheet2!$A19,"")</f>
        <v/>
      </c>
      <c r="CQ19" t="str">
        <f ca="1">IF(Sheet3!CS17&lt;Sheet3!$B17,Sheet2!$A19,"")</f>
        <v/>
      </c>
      <c r="CR19" t="str">
        <f ca="1">IF(Sheet3!CT17&lt;Sheet3!$B17,Sheet2!$A19,"")</f>
        <v>Snapchat</v>
      </c>
      <c r="CS19" t="str">
        <f ca="1">IF(Sheet3!CU17&lt;Sheet3!$B17,Sheet2!$A19,"")</f>
        <v/>
      </c>
      <c r="CT19" t="str">
        <f ca="1">IF(Sheet3!CV17&lt;Sheet3!$B17,Sheet2!$A19,"")</f>
        <v>Snapchat</v>
      </c>
      <c r="CU19" t="str">
        <f ca="1">IF(Sheet3!CW17&lt;Sheet3!$B17,Sheet2!$A19,"")</f>
        <v>Snapchat</v>
      </c>
      <c r="CV19" t="str">
        <f ca="1">IF(Sheet3!CX17&lt;Sheet3!$B17,Sheet2!$A19,"")</f>
        <v/>
      </c>
      <c r="CW19" t="str">
        <f ca="1">IF(Sheet3!CY17&lt;Sheet3!$B17,Sheet2!$A19,"")</f>
        <v/>
      </c>
    </row>
    <row r="20" spans="1:101" x14ac:dyDescent="0.35">
      <c r="A20" t="s">
        <v>16</v>
      </c>
      <c r="B20" t="str">
        <f ca="1">IF(Sheet3!D18&lt;Sheet3!$B18,Sheet2!$A20,"")</f>
        <v/>
      </c>
      <c r="C20" t="str">
        <f ca="1">IF(Sheet3!E18&lt;Sheet3!$B18,Sheet2!$A20,"")</f>
        <v/>
      </c>
      <c r="D20" t="str">
        <f ca="1">IF(Sheet3!F18&lt;Sheet3!$B18,Sheet2!$A20,"")</f>
        <v/>
      </c>
      <c r="E20" t="str">
        <f ca="1">IF(Sheet3!G18&lt;Sheet3!$B18,Sheet2!$A20,"")</f>
        <v/>
      </c>
      <c r="F20" t="str">
        <f ca="1">IF(Sheet3!H18&lt;Sheet3!$B18,Sheet2!$A20,"")</f>
        <v/>
      </c>
      <c r="G20" t="str">
        <f ca="1">IF(Sheet3!I18&lt;Sheet3!$B18,Sheet2!$A20,"")</f>
        <v/>
      </c>
      <c r="H20" t="str">
        <f ca="1">IF(Sheet3!J18&lt;Sheet3!$B18,Sheet2!$A20,"")</f>
        <v/>
      </c>
      <c r="I20" t="str">
        <f ca="1">IF(Sheet3!K18&lt;Sheet3!$B18,Sheet2!$A20,"")</f>
        <v/>
      </c>
      <c r="J20" t="str">
        <f ca="1">IF(Sheet3!L18&lt;Sheet3!$B18,Sheet2!$A20,"")</f>
        <v/>
      </c>
      <c r="K20" t="str">
        <f ca="1">IF(Sheet3!M18&lt;Sheet3!$B18,Sheet2!$A20,"")</f>
        <v/>
      </c>
      <c r="L20" t="str">
        <f ca="1">IF(Sheet3!N18&lt;Sheet3!$B18,Sheet2!$A20,"")</f>
        <v/>
      </c>
      <c r="M20" t="str">
        <f ca="1">IF(Sheet3!O18&lt;Sheet3!$B18,Sheet2!$A20,"")</f>
        <v/>
      </c>
      <c r="N20" t="str">
        <f ca="1">IF(Sheet3!P18&lt;Sheet3!$B18,Sheet2!$A20,"")</f>
        <v/>
      </c>
      <c r="O20" t="str">
        <f ca="1">IF(Sheet3!Q18&lt;Sheet3!$B18,Sheet2!$A20,"")</f>
        <v/>
      </c>
      <c r="P20" t="str">
        <f ca="1">IF(Sheet3!R18&lt;Sheet3!$B18,Sheet2!$A20,"")</f>
        <v/>
      </c>
      <c r="Q20" t="str">
        <f ca="1">IF(Sheet3!S18&lt;Sheet3!$B18,Sheet2!$A20,"")</f>
        <v/>
      </c>
      <c r="R20" t="str">
        <f ca="1">IF(Sheet3!T18&lt;Sheet3!$B18,Sheet2!$A20,"")</f>
        <v/>
      </c>
      <c r="S20" t="str">
        <f ca="1">IF(Sheet3!U18&lt;Sheet3!$B18,Sheet2!$A20,"")</f>
        <v>Instagram</v>
      </c>
      <c r="T20" t="str">
        <f ca="1">IF(Sheet3!V18&lt;Sheet3!$B18,Sheet2!$A20,"")</f>
        <v/>
      </c>
      <c r="U20" t="str">
        <f ca="1">IF(Sheet3!W18&lt;Sheet3!$B18,Sheet2!$A20,"")</f>
        <v/>
      </c>
      <c r="V20" t="str">
        <f ca="1">IF(Sheet3!X18&lt;Sheet3!$B18,Sheet2!$A20,"")</f>
        <v/>
      </c>
      <c r="W20" t="str">
        <f ca="1">IF(Sheet3!Y18&lt;Sheet3!$B18,Sheet2!$A20,"")</f>
        <v/>
      </c>
      <c r="X20" t="str">
        <f ca="1">IF(Sheet3!Z18&lt;Sheet3!$B18,Sheet2!$A20,"")</f>
        <v/>
      </c>
      <c r="Y20" t="str">
        <f ca="1">IF(Sheet3!AA18&lt;Sheet3!$B18,Sheet2!$A20,"")</f>
        <v/>
      </c>
      <c r="Z20" t="str">
        <f ca="1">IF(Sheet3!AB18&lt;Sheet3!$B18,Sheet2!$A20,"")</f>
        <v/>
      </c>
      <c r="AA20" t="str">
        <f ca="1">IF(Sheet3!AC18&lt;Sheet3!$B18,Sheet2!$A20,"")</f>
        <v/>
      </c>
      <c r="AB20" t="str">
        <f ca="1">IF(Sheet3!AD18&lt;Sheet3!$B18,Sheet2!$A20,"")</f>
        <v/>
      </c>
      <c r="AC20" t="str">
        <f ca="1">IF(Sheet3!AE18&lt;Sheet3!$B18,Sheet2!$A20,"")</f>
        <v/>
      </c>
      <c r="AD20" t="str">
        <f ca="1">IF(Sheet3!AF18&lt;Sheet3!$B18,Sheet2!$A20,"")</f>
        <v/>
      </c>
      <c r="AE20" t="str">
        <f ca="1">IF(Sheet3!AG18&lt;Sheet3!$B18,Sheet2!$A20,"")</f>
        <v/>
      </c>
      <c r="AF20" t="str">
        <f ca="1">IF(Sheet3!AH18&lt;Sheet3!$B18,Sheet2!$A20,"")</f>
        <v/>
      </c>
      <c r="AG20" t="str">
        <f ca="1">IF(Sheet3!AI18&lt;Sheet3!$B18,Sheet2!$A20,"")</f>
        <v/>
      </c>
      <c r="AH20" t="str">
        <f ca="1">IF(Sheet3!AJ18&lt;Sheet3!$B18,Sheet2!$A20,"")</f>
        <v/>
      </c>
      <c r="AI20" t="str">
        <f ca="1">IF(Sheet3!AK18&lt;Sheet3!$B18,Sheet2!$A20,"")</f>
        <v/>
      </c>
      <c r="AJ20" t="str">
        <f ca="1">IF(Sheet3!AL18&lt;Sheet3!$B18,Sheet2!$A20,"")</f>
        <v/>
      </c>
      <c r="AK20" t="str">
        <f ca="1">IF(Sheet3!AM18&lt;Sheet3!$B18,Sheet2!$A20,"")</f>
        <v/>
      </c>
      <c r="AL20" t="str">
        <f ca="1">IF(Sheet3!AN18&lt;Sheet3!$B18,Sheet2!$A20,"")</f>
        <v/>
      </c>
      <c r="AM20" t="str">
        <f ca="1">IF(Sheet3!AO18&lt;Sheet3!$B18,Sheet2!$A20,"")</f>
        <v/>
      </c>
      <c r="AN20" t="str">
        <f ca="1">IF(Sheet3!AP18&lt;Sheet3!$B18,Sheet2!$A20,"")</f>
        <v/>
      </c>
      <c r="AO20" t="str">
        <f ca="1">IF(Sheet3!AQ18&lt;Sheet3!$B18,Sheet2!$A20,"")</f>
        <v/>
      </c>
      <c r="AP20" t="str">
        <f ca="1">IF(Sheet3!AR18&lt;Sheet3!$B18,Sheet2!$A20,"")</f>
        <v/>
      </c>
      <c r="AQ20" t="str">
        <f ca="1">IF(Sheet3!AS18&lt;Sheet3!$B18,Sheet2!$A20,"")</f>
        <v/>
      </c>
      <c r="AR20" t="str">
        <f ca="1">IF(Sheet3!AT18&lt;Sheet3!$B18,Sheet2!$A20,"")</f>
        <v/>
      </c>
      <c r="AS20" t="str">
        <f ca="1">IF(Sheet3!AU18&lt;Sheet3!$B18,Sheet2!$A20,"")</f>
        <v/>
      </c>
      <c r="AT20" t="str">
        <f ca="1">IF(Sheet3!AV18&lt;Sheet3!$B18,Sheet2!$A20,"")</f>
        <v>Instagram</v>
      </c>
      <c r="AU20" t="str">
        <f ca="1">IF(Sheet3!AW18&lt;Sheet3!$B18,Sheet2!$A20,"")</f>
        <v/>
      </c>
      <c r="AV20" t="str">
        <f ca="1">IF(Sheet3!AX18&lt;Sheet3!$B18,Sheet2!$A20,"")</f>
        <v>Instagram</v>
      </c>
      <c r="AW20" t="str">
        <f ca="1">IF(Sheet3!AY18&lt;Sheet3!$B18,Sheet2!$A20,"")</f>
        <v/>
      </c>
      <c r="AX20" t="str">
        <f ca="1">IF(Sheet3!AZ18&lt;Sheet3!$B18,Sheet2!$A20,"")</f>
        <v/>
      </c>
      <c r="AY20" t="str">
        <f ca="1">IF(Sheet3!BA18&lt;Sheet3!$B18,Sheet2!$A20,"")</f>
        <v/>
      </c>
      <c r="AZ20" t="str">
        <f ca="1">IF(Sheet3!BB18&lt;Sheet3!$B18,Sheet2!$A20,"")</f>
        <v/>
      </c>
      <c r="BA20" t="str">
        <f ca="1">IF(Sheet3!BC18&lt;Sheet3!$B18,Sheet2!$A20,"")</f>
        <v/>
      </c>
      <c r="BB20" t="str">
        <f ca="1">IF(Sheet3!BD18&lt;Sheet3!$B18,Sheet2!$A20,"")</f>
        <v>Instagram</v>
      </c>
      <c r="BC20" t="str">
        <f ca="1">IF(Sheet3!BE18&lt;Sheet3!$B18,Sheet2!$A20,"")</f>
        <v/>
      </c>
      <c r="BD20" t="str">
        <f ca="1">IF(Sheet3!BF18&lt;Sheet3!$B18,Sheet2!$A20,"")</f>
        <v/>
      </c>
      <c r="BE20" t="str">
        <f ca="1">IF(Sheet3!BG18&lt;Sheet3!$B18,Sheet2!$A20,"")</f>
        <v/>
      </c>
      <c r="BF20" t="str">
        <f ca="1">IF(Sheet3!BH18&lt;Sheet3!$B18,Sheet2!$A20,"")</f>
        <v/>
      </c>
      <c r="BG20" t="str">
        <f ca="1">IF(Sheet3!BI18&lt;Sheet3!$B18,Sheet2!$A20,"")</f>
        <v>Instagram</v>
      </c>
      <c r="BH20" t="str">
        <f ca="1">IF(Sheet3!BJ18&lt;Sheet3!$B18,Sheet2!$A20,"")</f>
        <v/>
      </c>
      <c r="BI20" t="str">
        <f ca="1">IF(Sheet3!BK18&lt;Sheet3!$B18,Sheet2!$A20,"")</f>
        <v/>
      </c>
      <c r="BJ20" t="str">
        <f ca="1">IF(Sheet3!BL18&lt;Sheet3!$B18,Sheet2!$A20,"")</f>
        <v/>
      </c>
      <c r="BK20" t="str">
        <f ca="1">IF(Sheet3!BM18&lt;Sheet3!$B18,Sheet2!$A20,"")</f>
        <v/>
      </c>
      <c r="BL20" t="str">
        <f ca="1">IF(Sheet3!BN18&lt;Sheet3!$B18,Sheet2!$A20,"")</f>
        <v/>
      </c>
      <c r="BM20" t="str">
        <f ca="1">IF(Sheet3!BO18&lt;Sheet3!$B18,Sheet2!$A20,"")</f>
        <v/>
      </c>
      <c r="BN20" t="str">
        <f ca="1">IF(Sheet3!BP18&lt;Sheet3!$B18,Sheet2!$A20,"")</f>
        <v/>
      </c>
      <c r="BO20" t="str">
        <f ca="1">IF(Sheet3!BQ18&lt;Sheet3!$B18,Sheet2!$A20,"")</f>
        <v/>
      </c>
      <c r="BP20" t="str">
        <f ca="1">IF(Sheet3!BR18&lt;Sheet3!$B18,Sheet2!$A20,"")</f>
        <v/>
      </c>
      <c r="BQ20" t="str">
        <f ca="1">IF(Sheet3!BS18&lt;Sheet3!$B18,Sheet2!$A20,"")</f>
        <v/>
      </c>
      <c r="BR20" t="str">
        <f ca="1">IF(Sheet3!BT18&lt;Sheet3!$B18,Sheet2!$A20,"")</f>
        <v/>
      </c>
      <c r="BS20" t="str">
        <f ca="1">IF(Sheet3!BU18&lt;Sheet3!$B18,Sheet2!$A20,"")</f>
        <v/>
      </c>
      <c r="BT20" t="str">
        <f ca="1">IF(Sheet3!BV18&lt;Sheet3!$B18,Sheet2!$A20,"")</f>
        <v/>
      </c>
      <c r="BU20" t="str">
        <f ca="1">IF(Sheet3!BW18&lt;Sheet3!$B18,Sheet2!$A20,"")</f>
        <v/>
      </c>
      <c r="BV20" t="str">
        <f ca="1">IF(Sheet3!BX18&lt;Sheet3!$B18,Sheet2!$A20,"")</f>
        <v/>
      </c>
      <c r="BW20" t="str">
        <f ca="1">IF(Sheet3!BY18&lt;Sheet3!$B18,Sheet2!$A20,"")</f>
        <v>Instagram</v>
      </c>
      <c r="BX20" t="str">
        <f ca="1">IF(Sheet3!BZ18&lt;Sheet3!$B18,Sheet2!$A20,"")</f>
        <v/>
      </c>
      <c r="BY20" t="str">
        <f ca="1">IF(Sheet3!CA18&lt;Sheet3!$B18,Sheet2!$A20,"")</f>
        <v/>
      </c>
      <c r="BZ20" t="str">
        <f ca="1">IF(Sheet3!CB18&lt;Sheet3!$B18,Sheet2!$A20,"")</f>
        <v/>
      </c>
      <c r="CA20" t="str">
        <f ca="1">IF(Sheet3!CC18&lt;Sheet3!$B18,Sheet2!$A20,"")</f>
        <v/>
      </c>
      <c r="CB20" t="str">
        <f ca="1">IF(Sheet3!CD18&lt;Sheet3!$B18,Sheet2!$A20,"")</f>
        <v/>
      </c>
      <c r="CC20" t="str">
        <f ca="1">IF(Sheet3!CE18&lt;Sheet3!$B18,Sheet2!$A20,"")</f>
        <v/>
      </c>
      <c r="CD20" t="str">
        <f ca="1">IF(Sheet3!CF18&lt;Sheet3!$B18,Sheet2!$A20,"")</f>
        <v/>
      </c>
      <c r="CE20" t="str">
        <f ca="1">IF(Sheet3!CG18&lt;Sheet3!$B18,Sheet2!$A20,"")</f>
        <v/>
      </c>
      <c r="CF20" t="str">
        <f ca="1">IF(Sheet3!CH18&lt;Sheet3!$B18,Sheet2!$A20,"")</f>
        <v/>
      </c>
      <c r="CG20" t="str">
        <f ca="1">IF(Sheet3!CI18&lt;Sheet3!$B18,Sheet2!$A20,"")</f>
        <v/>
      </c>
      <c r="CH20" t="str">
        <f ca="1">IF(Sheet3!CJ18&lt;Sheet3!$B18,Sheet2!$A20,"")</f>
        <v/>
      </c>
      <c r="CI20" t="str">
        <f ca="1">IF(Sheet3!CK18&lt;Sheet3!$B18,Sheet2!$A20,"")</f>
        <v/>
      </c>
      <c r="CJ20" t="str">
        <f ca="1">IF(Sheet3!CL18&lt;Sheet3!$B18,Sheet2!$A20,"")</f>
        <v/>
      </c>
      <c r="CK20" t="str">
        <f ca="1">IF(Sheet3!CM18&lt;Sheet3!$B18,Sheet2!$A20,"")</f>
        <v/>
      </c>
      <c r="CL20" t="str">
        <f ca="1">IF(Sheet3!CN18&lt;Sheet3!$B18,Sheet2!$A20,"")</f>
        <v/>
      </c>
      <c r="CM20" t="str">
        <f ca="1">IF(Sheet3!CO18&lt;Sheet3!$B18,Sheet2!$A20,"")</f>
        <v/>
      </c>
      <c r="CN20" t="str">
        <f ca="1">IF(Sheet3!CP18&lt;Sheet3!$B18,Sheet2!$A20,"")</f>
        <v/>
      </c>
      <c r="CO20" t="str">
        <f ca="1">IF(Sheet3!CQ18&lt;Sheet3!$B18,Sheet2!$A20,"")</f>
        <v/>
      </c>
      <c r="CP20" t="str">
        <f ca="1">IF(Sheet3!CR18&lt;Sheet3!$B18,Sheet2!$A20,"")</f>
        <v/>
      </c>
      <c r="CQ20" t="str">
        <f ca="1">IF(Sheet3!CS18&lt;Sheet3!$B18,Sheet2!$A20,"")</f>
        <v/>
      </c>
      <c r="CR20" t="str">
        <f ca="1">IF(Sheet3!CT18&lt;Sheet3!$B18,Sheet2!$A20,"")</f>
        <v/>
      </c>
      <c r="CS20" t="str">
        <f ca="1">IF(Sheet3!CU18&lt;Sheet3!$B18,Sheet2!$A20,"")</f>
        <v/>
      </c>
      <c r="CT20" t="str">
        <f ca="1">IF(Sheet3!CV18&lt;Sheet3!$B18,Sheet2!$A20,"")</f>
        <v/>
      </c>
      <c r="CU20" t="str">
        <f ca="1">IF(Sheet3!CW18&lt;Sheet3!$B18,Sheet2!$A20,"")</f>
        <v/>
      </c>
      <c r="CV20" t="str">
        <f ca="1">IF(Sheet3!CX18&lt;Sheet3!$B18,Sheet2!$A20,"")</f>
        <v/>
      </c>
      <c r="CW20" t="str">
        <f ca="1">IF(Sheet3!CY18&lt;Sheet3!$B18,Sheet2!$A20,"")</f>
        <v/>
      </c>
    </row>
    <row r="21" spans="1:101" x14ac:dyDescent="0.35">
      <c r="A21" t="s">
        <v>17</v>
      </c>
      <c r="B21" t="str">
        <f ca="1">IF(Sheet3!D19&lt;Sheet3!$B19,Sheet2!$A21,"")</f>
        <v/>
      </c>
      <c r="C21" t="str">
        <f ca="1">IF(Sheet3!E19&lt;Sheet3!$B19,Sheet2!$A21,"")</f>
        <v/>
      </c>
      <c r="D21" t="str">
        <f ca="1">IF(Sheet3!F19&lt;Sheet3!$B19,Sheet2!$A21,"")</f>
        <v/>
      </c>
      <c r="E21" t="str">
        <f ca="1">IF(Sheet3!G19&lt;Sheet3!$B19,Sheet2!$A21,"")</f>
        <v/>
      </c>
      <c r="F21" t="str">
        <f ca="1">IF(Sheet3!H19&lt;Sheet3!$B19,Sheet2!$A21,"")</f>
        <v/>
      </c>
      <c r="G21" t="str">
        <f ca="1">IF(Sheet3!I19&lt;Sheet3!$B19,Sheet2!$A21,"")</f>
        <v/>
      </c>
      <c r="H21" t="str">
        <f ca="1">IF(Sheet3!J19&lt;Sheet3!$B19,Sheet2!$A21,"")</f>
        <v/>
      </c>
      <c r="I21" t="str">
        <f ca="1">IF(Sheet3!K19&lt;Sheet3!$B19,Sheet2!$A21,"")</f>
        <v/>
      </c>
      <c r="J21" t="str">
        <f ca="1">IF(Sheet3!L19&lt;Sheet3!$B19,Sheet2!$A21,"")</f>
        <v/>
      </c>
      <c r="K21" t="str">
        <f ca="1">IF(Sheet3!M19&lt;Sheet3!$B19,Sheet2!$A21,"")</f>
        <v/>
      </c>
      <c r="L21" t="str">
        <f ca="1">IF(Sheet3!N19&lt;Sheet3!$B19,Sheet2!$A21,"")</f>
        <v/>
      </c>
      <c r="M21" t="str">
        <f ca="1">IF(Sheet3!O19&lt;Sheet3!$B19,Sheet2!$A21,"")</f>
        <v/>
      </c>
      <c r="N21" t="str">
        <f ca="1">IF(Sheet3!P19&lt;Sheet3!$B19,Sheet2!$A21,"")</f>
        <v/>
      </c>
      <c r="O21" t="str">
        <f ca="1">IF(Sheet3!Q19&lt;Sheet3!$B19,Sheet2!$A21,"")</f>
        <v>Facebook</v>
      </c>
      <c r="P21" t="str">
        <f ca="1">IF(Sheet3!R19&lt;Sheet3!$B19,Sheet2!$A21,"")</f>
        <v/>
      </c>
      <c r="Q21" t="str">
        <f ca="1">IF(Sheet3!S19&lt;Sheet3!$B19,Sheet2!$A21,"")</f>
        <v/>
      </c>
      <c r="R21" t="str">
        <f ca="1">IF(Sheet3!T19&lt;Sheet3!$B19,Sheet2!$A21,"")</f>
        <v/>
      </c>
      <c r="S21" t="str">
        <f ca="1">IF(Sheet3!U19&lt;Sheet3!$B19,Sheet2!$A21,"")</f>
        <v>Facebook</v>
      </c>
      <c r="T21" t="str">
        <f ca="1">IF(Sheet3!V19&lt;Sheet3!$B19,Sheet2!$A21,"")</f>
        <v/>
      </c>
      <c r="U21" t="str">
        <f ca="1">IF(Sheet3!W19&lt;Sheet3!$B19,Sheet2!$A21,"")</f>
        <v/>
      </c>
      <c r="V21" t="str">
        <f ca="1">IF(Sheet3!X19&lt;Sheet3!$B19,Sheet2!$A21,"")</f>
        <v/>
      </c>
      <c r="W21" t="str">
        <f ca="1">IF(Sheet3!Y19&lt;Sheet3!$B19,Sheet2!$A21,"")</f>
        <v/>
      </c>
      <c r="X21" t="str">
        <f ca="1">IF(Sheet3!Z19&lt;Sheet3!$B19,Sheet2!$A21,"")</f>
        <v/>
      </c>
      <c r="Y21" t="str">
        <f ca="1">IF(Sheet3!AA19&lt;Sheet3!$B19,Sheet2!$A21,"")</f>
        <v>Facebook</v>
      </c>
      <c r="Z21" t="str">
        <f ca="1">IF(Sheet3!AB19&lt;Sheet3!$B19,Sheet2!$A21,"")</f>
        <v/>
      </c>
      <c r="AA21" t="str">
        <f ca="1">IF(Sheet3!AC19&lt;Sheet3!$B19,Sheet2!$A21,"")</f>
        <v/>
      </c>
      <c r="AB21" t="str">
        <f ca="1">IF(Sheet3!AD19&lt;Sheet3!$B19,Sheet2!$A21,"")</f>
        <v/>
      </c>
      <c r="AC21" t="str">
        <f ca="1">IF(Sheet3!AE19&lt;Sheet3!$B19,Sheet2!$A21,"")</f>
        <v/>
      </c>
      <c r="AD21" t="str">
        <f ca="1">IF(Sheet3!AF19&lt;Sheet3!$B19,Sheet2!$A21,"")</f>
        <v/>
      </c>
      <c r="AE21" t="str">
        <f ca="1">IF(Sheet3!AG19&lt;Sheet3!$B19,Sheet2!$A21,"")</f>
        <v/>
      </c>
      <c r="AF21" t="str">
        <f ca="1">IF(Sheet3!AH19&lt;Sheet3!$B19,Sheet2!$A21,"")</f>
        <v/>
      </c>
      <c r="AG21" t="str">
        <f ca="1">IF(Sheet3!AI19&lt;Sheet3!$B19,Sheet2!$A21,"")</f>
        <v/>
      </c>
      <c r="AH21" t="str">
        <f ca="1">IF(Sheet3!AJ19&lt;Sheet3!$B19,Sheet2!$A21,"")</f>
        <v/>
      </c>
      <c r="AI21" t="str">
        <f ca="1">IF(Sheet3!AK19&lt;Sheet3!$B19,Sheet2!$A21,"")</f>
        <v/>
      </c>
      <c r="AJ21" t="str">
        <f ca="1">IF(Sheet3!AL19&lt;Sheet3!$B19,Sheet2!$A21,"")</f>
        <v/>
      </c>
      <c r="AK21" t="str">
        <f ca="1">IF(Sheet3!AM19&lt;Sheet3!$B19,Sheet2!$A21,"")</f>
        <v/>
      </c>
      <c r="AL21" t="str">
        <f ca="1">IF(Sheet3!AN19&lt;Sheet3!$B19,Sheet2!$A21,"")</f>
        <v/>
      </c>
      <c r="AM21" t="str">
        <f ca="1">IF(Sheet3!AO19&lt;Sheet3!$B19,Sheet2!$A21,"")</f>
        <v/>
      </c>
      <c r="AN21" t="str">
        <f ca="1">IF(Sheet3!AP19&lt;Sheet3!$B19,Sheet2!$A21,"")</f>
        <v/>
      </c>
      <c r="AO21" t="str">
        <f ca="1">IF(Sheet3!AQ19&lt;Sheet3!$B19,Sheet2!$A21,"")</f>
        <v/>
      </c>
      <c r="AP21" t="str">
        <f ca="1">IF(Sheet3!AR19&lt;Sheet3!$B19,Sheet2!$A21,"")</f>
        <v>Facebook</v>
      </c>
      <c r="AQ21" t="str">
        <f ca="1">IF(Sheet3!AS19&lt;Sheet3!$B19,Sheet2!$A21,"")</f>
        <v/>
      </c>
      <c r="AR21" t="str">
        <f ca="1">IF(Sheet3!AT19&lt;Sheet3!$B19,Sheet2!$A21,"")</f>
        <v/>
      </c>
      <c r="AS21" t="str">
        <f ca="1">IF(Sheet3!AU19&lt;Sheet3!$B19,Sheet2!$A21,"")</f>
        <v>Facebook</v>
      </c>
      <c r="AT21" t="str">
        <f ca="1">IF(Sheet3!AV19&lt;Sheet3!$B19,Sheet2!$A21,"")</f>
        <v/>
      </c>
      <c r="AU21" t="str">
        <f ca="1">IF(Sheet3!AW19&lt;Sheet3!$B19,Sheet2!$A21,"")</f>
        <v/>
      </c>
      <c r="AV21" t="str">
        <f ca="1">IF(Sheet3!AX19&lt;Sheet3!$B19,Sheet2!$A21,"")</f>
        <v/>
      </c>
      <c r="AW21" t="str">
        <f ca="1">IF(Sheet3!AY19&lt;Sheet3!$B19,Sheet2!$A21,"")</f>
        <v/>
      </c>
      <c r="AX21" t="str">
        <f ca="1">IF(Sheet3!AZ19&lt;Sheet3!$B19,Sheet2!$A21,"")</f>
        <v/>
      </c>
      <c r="AY21" t="str">
        <f ca="1">IF(Sheet3!BA19&lt;Sheet3!$B19,Sheet2!$A21,"")</f>
        <v/>
      </c>
      <c r="AZ21" t="str">
        <f ca="1">IF(Sheet3!BB19&lt;Sheet3!$B19,Sheet2!$A21,"")</f>
        <v/>
      </c>
      <c r="BA21" t="str">
        <f ca="1">IF(Sheet3!BC19&lt;Sheet3!$B19,Sheet2!$A21,"")</f>
        <v/>
      </c>
      <c r="BB21" t="str">
        <f ca="1">IF(Sheet3!BD19&lt;Sheet3!$B19,Sheet2!$A21,"")</f>
        <v/>
      </c>
      <c r="BC21" t="str">
        <f ca="1">IF(Sheet3!BE19&lt;Sheet3!$B19,Sheet2!$A21,"")</f>
        <v/>
      </c>
      <c r="BD21" t="str">
        <f ca="1">IF(Sheet3!BF19&lt;Sheet3!$B19,Sheet2!$A21,"")</f>
        <v/>
      </c>
      <c r="BE21" t="str">
        <f ca="1">IF(Sheet3!BG19&lt;Sheet3!$B19,Sheet2!$A21,"")</f>
        <v/>
      </c>
      <c r="BF21" t="str">
        <f ca="1">IF(Sheet3!BH19&lt;Sheet3!$B19,Sheet2!$A21,"")</f>
        <v/>
      </c>
      <c r="BG21" t="str">
        <f ca="1">IF(Sheet3!BI19&lt;Sheet3!$B19,Sheet2!$A21,"")</f>
        <v/>
      </c>
      <c r="BH21" t="str">
        <f ca="1">IF(Sheet3!BJ19&lt;Sheet3!$B19,Sheet2!$A21,"")</f>
        <v/>
      </c>
      <c r="BI21" t="str">
        <f ca="1">IF(Sheet3!BK19&lt;Sheet3!$B19,Sheet2!$A21,"")</f>
        <v/>
      </c>
      <c r="BJ21" t="str">
        <f ca="1">IF(Sheet3!BL19&lt;Sheet3!$B19,Sheet2!$A21,"")</f>
        <v>Facebook</v>
      </c>
      <c r="BK21" t="str">
        <f ca="1">IF(Sheet3!BM19&lt;Sheet3!$B19,Sheet2!$A21,"")</f>
        <v/>
      </c>
      <c r="BL21" t="str">
        <f ca="1">IF(Sheet3!BN19&lt;Sheet3!$B19,Sheet2!$A21,"")</f>
        <v/>
      </c>
      <c r="BM21" t="str">
        <f ca="1">IF(Sheet3!BO19&lt;Sheet3!$B19,Sheet2!$A21,"")</f>
        <v/>
      </c>
      <c r="BN21" t="str">
        <f ca="1">IF(Sheet3!BP19&lt;Sheet3!$B19,Sheet2!$A21,"")</f>
        <v/>
      </c>
      <c r="BO21" t="str">
        <f ca="1">IF(Sheet3!BQ19&lt;Sheet3!$B19,Sheet2!$A21,"")</f>
        <v/>
      </c>
      <c r="BP21" t="str">
        <f ca="1">IF(Sheet3!BR19&lt;Sheet3!$B19,Sheet2!$A21,"")</f>
        <v/>
      </c>
      <c r="BQ21" t="str">
        <f ca="1">IF(Sheet3!BS19&lt;Sheet3!$B19,Sheet2!$A21,"")</f>
        <v/>
      </c>
      <c r="BR21" t="str">
        <f ca="1">IF(Sheet3!BT19&lt;Sheet3!$B19,Sheet2!$A21,"")</f>
        <v/>
      </c>
      <c r="BS21" t="str">
        <f ca="1">IF(Sheet3!BU19&lt;Sheet3!$B19,Sheet2!$A21,"")</f>
        <v/>
      </c>
      <c r="BT21" t="str">
        <f ca="1">IF(Sheet3!BV19&lt;Sheet3!$B19,Sheet2!$A21,"")</f>
        <v/>
      </c>
      <c r="BU21" t="str">
        <f ca="1">IF(Sheet3!BW19&lt;Sheet3!$B19,Sheet2!$A21,"")</f>
        <v/>
      </c>
      <c r="BV21" t="str">
        <f ca="1">IF(Sheet3!BX19&lt;Sheet3!$B19,Sheet2!$A21,"")</f>
        <v/>
      </c>
      <c r="BW21" t="str">
        <f ca="1">IF(Sheet3!BY19&lt;Sheet3!$B19,Sheet2!$A21,"")</f>
        <v/>
      </c>
      <c r="BX21" t="str">
        <f ca="1">IF(Sheet3!BZ19&lt;Sheet3!$B19,Sheet2!$A21,"")</f>
        <v/>
      </c>
      <c r="BY21" t="str">
        <f ca="1">IF(Sheet3!CA19&lt;Sheet3!$B19,Sheet2!$A21,"")</f>
        <v/>
      </c>
      <c r="BZ21" t="str">
        <f ca="1">IF(Sheet3!CB19&lt;Sheet3!$B19,Sheet2!$A21,"")</f>
        <v/>
      </c>
      <c r="CA21" t="str">
        <f ca="1">IF(Sheet3!CC19&lt;Sheet3!$B19,Sheet2!$A21,"")</f>
        <v/>
      </c>
      <c r="CB21" t="str">
        <f ca="1">IF(Sheet3!CD19&lt;Sheet3!$B19,Sheet2!$A21,"")</f>
        <v/>
      </c>
      <c r="CC21" t="str">
        <f ca="1">IF(Sheet3!CE19&lt;Sheet3!$B19,Sheet2!$A21,"")</f>
        <v/>
      </c>
      <c r="CD21" t="str">
        <f ca="1">IF(Sheet3!CF19&lt;Sheet3!$B19,Sheet2!$A21,"")</f>
        <v/>
      </c>
      <c r="CE21" t="str">
        <f ca="1">IF(Sheet3!CG19&lt;Sheet3!$B19,Sheet2!$A21,"")</f>
        <v/>
      </c>
      <c r="CF21" t="str">
        <f ca="1">IF(Sheet3!CH19&lt;Sheet3!$B19,Sheet2!$A21,"")</f>
        <v/>
      </c>
      <c r="CG21" t="str">
        <f ca="1">IF(Sheet3!CI19&lt;Sheet3!$B19,Sheet2!$A21,"")</f>
        <v/>
      </c>
      <c r="CH21" t="str">
        <f ca="1">IF(Sheet3!CJ19&lt;Sheet3!$B19,Sheet2!$A21,"")</f>
        <v/>
      </c>
      <c r="CI21" t="str">
        <f ca="1">IF(Sheet3!CK19&lt;Sheet3!$B19,Sheet2!$A21,"")</f>
        <v/>
      </c>
      <c r="CJ21" t="str">
        <f ca="1">IF(Sheet3!CL19&lt;Sheet3!$B19,Sheet2!$A21,"")</f>
        <v/>
      </c>
      <c r="CK21" t="str">
        <f ca="1">IF(Sheet3!CM19&lt;Sheet3!$B19,Sheet2!$A21,"")</f>
        <v/>
      </c>
      <c r="CL21" t="str">
        <f ca="1">IF(Sheet3!CN19&lt;Sheet3!$B19,Sheet2!$A21,"")</f>
        <v/>
      </c>
      <c r="CM21" t="str">
        <f ca="1">IF(Sheet3!CO19&lt;Sheet3!$B19,Sheet2!$A21,"")</f>
        <v/>
      </c>
      <c r="CN21" t="str">
        <f ca="1">IF(Sheet3!CP19&lt;Sheet3!$B19,Sheet2!$A21,"")</f>
        <v/>
      </c>
      <c r="CO21" t="str">
        <f ca="1">IF(Sheet3!CQ19&lt;Sheet3!$B19,Sheet2!$A21,"")</f>
        <v/>
      </c>
      <c r="CP21" t="str">
        <f ca="1">IF(Sheet3!CR19&lt;Sheet3!$B19,Sheet2!$A21,"")</f>
        <v/>
      </c>
      <c r="CQ21" t="str">
        <f ca="1">IF(Sheet3!CS19&lt;Sheet3!$B19,Sheet2!$A21,"")</f>
        <v/>
      </c>
      <c r="CR21" t="str">
        <f ca="1">IF(Sheet3!CT19&lt;Sheet3!$B19,Sheet2!$A21,"")</f>
        <v/>
      </c>
      <c r="CS21" t="str">
        <f ca="1">IF(Sheet3!CU19&lt;Sheet3!$B19,Sheet2!$A21,"")</f>
        <v/>
      </c>
      <c r="CT21" t="str">
        <f ca="1">IF(Sheet3!CV19&lt;Sheet3!$B19,Sheet2!$A21,"")</f>
        <v/>
      </c>
      <c r="CU21" t="str">
        <f ca="1">IF(Sheet3!CW19&lt;Sheet3!$B19,Sheet2!$A21,"")</f>
        <v/>
      </c>
      <c r="CV21" t="str">
        <f ca="1">IF(Sheet3!CX19&lt;Sheet3!$B19,Sheet2!$A21,"")</f>
        <v/>
      </c>
      <c r="CW21" t="str">
        <f ca="1">IF(Sheet3!CY19&lt;Sheet3!$B19,Sheet2!$A21,"")</f>
        <v/>
      </c>
    </row>
    <row r="22" spans="1:101" x14ac:dyDescent="0.35">
      <c r="A22" t="s">
        <v>18</v>
      </c>
      <c r="B22" t="str">
        <f ca="1">IF(Sheet3!D20&lt;Sheet3!$B20,Sheet2!$A22,"")</f>
        <v>Youtube</v>
      </c>
      <c r="C22" t="str">
        <f ca="1">IF(Sheet3!E20&lt;Sheet3!$B20,Sheet2!$A22,"")</f>
        <v>Youtube</v>
      </c>
      <c r="D22" t="str">
        <f ca="1">IF(Sheet3!F20&lt;Sheet3!$B20,Sheet2!$A22,"")</f>
        <v>Youtube</v>
      </c>
      <c r="E22" t="str">
        <f ca="1">IF(Sheet3!G20&lt;Sheet3!$B20,Sheet2!$A22,"")</f>
        <v>Youtube</v>
      </c>
      <c r="F22" t="str">
        <f ca="1">IF(Sheet3!H20&lt;Sheet3!$B20,Sheet2!$A22,"")</f>
        <v>Youtube</v>
      </c>
      <c r="G22" t="str">
        <f ca="1">IF(Sheet3!I20&lt;Sheet3!$B20,Sheet2!$A22,"")</f>
        <v>Youtube</v>
      </c>
      <c r="H22" t="str">
        <f ca="1">IF(Sheet3!J20&lt;Sheet3!$B20,Sheet2!$A22,"")</f>
        <v>Youtube</v>
      </c>
      <c r="I22" t="str">
        <f ca="1">IF(Sheet3!K20&lt;Sheet3!$B20,Sheet2!$A22,"")</f>
        <v>Youtube</v>
      </c>
      <c r="J22" t="str">
        <f ca="1">IF(Sheet3!L20&lt;Sheet3!$B20,Sheet2!$A22,"")</f>
        <v>Youtube</v>
      </c>
      <c r="K22" t="str">
        <f ca="1">IF(Sheet3!M20&lt;Sheet3!$B20,Sheet2!$A22,"")</f>
        <v>Youtube</v>
      </c>
      <c r="L22" t="str">
        <f ca="1">IF(Sheet3!N20&lt;Sheet3!$B20,Sheet2!$A22,"")</f>
        <v/>
      </c>
      <c r="M22" t="str">
        <f ca="1">IF(Sheet3!O20&lt;Sheet3!$B20,Sheet2!$A22,"")</f>
        <v>Youtube</v>
      </c>
      <c r="N22" t="str">
        <f ca="1">IF(Sheet3!P20&lt;Sheet3!$B20,Sheet2!$A22,"")</f>
        <v/>
      </c>
      <c r="O22" t="str">
        <f ca="1">IF(Sheet3!Q20&lt;Sheet3!$B20,Sheet2!$A22,"")</f>
        <v>Youtube</v>
      </c>
      <c r="P22" t="str">
        <f ca="1">IF(Sheet3!R20&lt;Sheet3!$B20,Sheet2!$A22,"")</f>
        <v>Youtube</v>
      </c>
      <c r="Q22" t="str">
        <f ca="1">IF(Sheet3!S20&lt;Sheet3!$B20,Sheet2!$A22,"")</f>
        <v>Youtube</v>
      </c>
      <c r="R22" t="str">
        <f ca="1">IF(Sheet3!T20&lt;Sheet3!$B20,Sheet2!$A22,"")</f>
        <v>Youtube</v>
      </c>
      <c r="S22" t="str">
        <f ca="1">IF(Sheet3!U20&lt;Sheet3!$B20,Sheet2!$A22,"")</f>
        <v>Youtube</v>
      </c>
      <c r="T22" t="str">
        <f ca="1">IF(Sheet3!V20&lt;Sheet3!$B20,Sheet2!$A22,"")</f>
        <v>Youtube</v>
      </c>
      <c r="U22" t="str">
        <f ca="1">IF(Sheet3!W20&lt;Sheet3!$B20,Sheet2!$A22,"")</f>
        <v/>
      </c>
      <c r="V22" t="str">
        <f ca="1">IF(Sheet3!X20&lt;Sheet3!$B20,Sheet2!$A22,"")</f>
        <v>Youtube</v>
      </c>
      <c r="W22" t="str">
        <f ca="1">IF(Sheet3!Y20&lt;Sheet3!$B20,Sheet2!$A22,"")</f>
        <v>Youtube</v>
      </c>
      <c r="X22" t="str">
        <f ca="1">IF(Sheet3!Z20&lt;Sheet3!$B20,Sheet2!$A22,"")</f>
        <v>Youtube</v>
      </c>
      <c r="Y22" t="str">
        <f ca="1">IF(Sheet3!AA20&lt;Sheet3!$B20,Sheet2!$A22,"")</f>
        <v>Youtube</v>
      </c>
      <c r="Z22" t="str">
        <f ca="1">IF(Sheet3!AB20&lt;Sheet3!$B20,Sheet2!$A22,"")</f>
        <v>Youtube</v>
      </c>
      <c r="AA22" t="str">
        <f ca="1">IF(Sheet3!AC20&lt;Sheet3!$B20,Sheet2!$A22,"")</f>
        <v>Youtube</v>
      </c>
      <c r="AB22" t="str">
        <f ca="1">IF(Sheet3!AD20&lt;Sheet3!$B20,Sheet2!$A22,"")</f>
        <v>Youtube</v>
      </c>
      <c r="AC22" t="str">
        <f ca="1">IF(Sheet3!AE20&lt;Sheet3!$B20,Sheet2!$A22,"")</f>
        <v/>
      </c>
      <c r="AD22" t="str">
        <f ca="1">IF(Sheet3!AF20&lt;Sheet3!$B20,Sheet2!$A22,"")</f>
        <v>Youtube</v>
      </c>
      <c r="AE22" t="str">
        <f ca="1">IF(Sheet3!AG20&lt;Sheet3!$B20,Sheet2!$A22,"")</f>
        <v/>
      </c>
      <c r="AF22" t="str">
        <f ca="1">IF(Sheet3!AH20&lt;Sheet3!$B20,Sheet2!$A22,"")</f>
        <v>Youtube</v>
      </c>
      <c r="AG22" t="str">
        <f ca="1">IF(Sheet3!AI20&lt;Sheet3!$B20,Sheet2!$A22,"")</f>
        <v>Youtube</v>
      </c>
      <c r="AH22" t="str">
        <f ca="1">IF(Sheet3!AJ20&lt;Sheet3!$B20,Sheet2!$A22,"")</f>
        <v>Youtube</v>
      </c>
      <c r="AI22" t="str">
        <f ca="1">IF(Sheet3!AK20&lt;Sheet3!$B20,Sheet2!$A22,"")</f>
        <v>Youtube</v>
      </c>
      <c r="AJ22" t="str">
        <f ca="1">IF(Sheet3!AL20&lt;Sheet3!$B20,Sheet2!$A22,"")</f>
        <v>Youtube</v>
      </c>
      <c r="AK22" t="str">
        <f ca="1">IF(Sheet3!AM20&lt;Sheet3!$B20,Sheet2!$A22,"")</f>
        <v>Youtube</v>
      </c>
      <c r="AL22" t="str">
        <f ca="1">IF(Sheet3!AN20&lt;Sheet3!$B20,Sheet2!$A22,"")</f>
        <v>Youtube</v>
      </c>
      <c r="AM22" t="str">
        <f ca="1">IF(Sheet3!AO20&lt;Sheet3!$B20,Sheet2!$A22,"")</f>
        <v>Youtube</v>
      </c>
      <c r="AN22" t="str">
        <f ca="1">IF(Sheet3!AP20&lt;Sheet3!$B20,Sheet2!$A22,"")</f>
        <v>Youtube</v>
      </c>
      <c r="AO22" t="str">
        <f ca="1">IF(Sheet3!AQ20&lt;Sheet3!$B20,Sheet2!$A22,"")</f>
        <v>Youtube</v>
      </c>
      <c r="AP22" t="str">
        <f ca="1">IF(Sheet3!AR20&lt;Sheet3!$B20,Sheet2!$A22,"")</f>
        <v>Youtube</v>
      </c>
      <c r="AQ22" t="str">
        <f ca="1">IF(Sheet3!AS20&lt;Sheet3!$B20,Sheet2!$A22,"")</f>
        <v>Youtube</v>
      </c>
      <c r="AR22" t="str">
        <f ca="1">IF(Sheet3!AT20&lt;Sheet3!$B20,Sheet2!$A22,"")</f>
        <v>Youtube</v>
      </c>
      <c r="AS22" t="str">
        <f ca="1">IF(Sheet3!AU20&lt;Sheet3!$B20,Sheet2!$A22,"")</f>
        <v>Youtube</v>
      </c>
      <c r="AT22" t="str">
        <f ca="1">IF(Sheet3!AV20&lt;Sheet3!$B20,Sheet2!$A22,"")</f>
        <v>Youtube</v>
      </c>
      <c r="AU22" t="str">
        <f ca="1">IF(Sheet3!AW20&lt;Sheet3!$B20,Sheet2!$A22,"")</f>
        <v>Youtube</v>
      </c>
      <c r="AV22" t="str">
        <f ca="1">IF(Sheet3!AX20&lt;Sheet3!$B20,Sheet2!$A22,"")</f>
        <v>Youtube</v>
      </c>
      <c r="AW22" t="str">
        <f ca="1">IF(Sheet3!AY20&lt;Sheet3!$B20,Sheet2!$A22,"")</f>
        <v/>
      </c>
      <c r="AX22" t="str">
        <f ca="1">IF(Sheet3!AZ20&lt;Sheet3!$B20,Sheet2!$A22,"")</f>
        <v>Youtube</v>
      </c>
      <c r="AY22" t="str">
        <f ca="1">IF(Sheet3!BA20&lt;Sheet3!$B20,Sheet2!$A22,"")</f>
        <v>Youtube</v>
      </c>
      <c r="AZ22" t="str">
        <f ca="1">IF(Sheet3!BB20&lt;Sheet3!$B20,Sheet2!$A22,"")</f>
        <v/>
      </c>
      <c r="BA22" t="str">
        <f ca="1">IF(Sheet3!BC20&lt;Sheet3!$B20,Sheet2!$A22,"")</f>
        <v>Youtube</v>
      </c>
      <c r="BB22" t="str">
        <f ca="1">IF(Sheet3!BD20&lt;Sheet3!$B20,Sheet2!$A22,"")</f>
        <v>Youtube</v>
      </c>
      <c r="BC22" t="str">
        <f ca="1">IF(Sheet3!BE20&lt;Sheet3!$B20,Sheet2!$A22,"")</f>
        <v>Youtube</v>
      </c>
      <c r="BD22" t="str">
        <f ca="1">IF(Sheet3!BF20&lt;Sheet3!$B20,Sheet2!$A22,"")</f>
        <v>Youtube</v>
      </c>
      <c r="BE22" t="str">
        <f ca="1">IF(Sheet3!BG20&lt;Sheet3!$B20,Sheet2!$A22,"")</f>
        <v>Youtube</v>
      </c>
      <c r="BF22" t="str">
        <f ca="1">IF(Sheet3!BH20&lt;Sheet3!$B20,Sheet2!$A22,"")</f>
        <v>Youtube</v>
      </c>
      <c r="BG22" t="str">
        <f ca="1">IF(Sheet3!BI20&lt;Sheet3!$B20,Sheet2!$A22,"")</f>
        <v/>
      </c>
      <c r="BH22" t="str">
        <f ca="1">IF(Sheet3!BJ20&lt;Sheet3!$B20,Sheet2!$A22,"")</f>
        <v>Youtube</v>
      </c>
      <c r="BI22" t="str">
        <f ca="1">IF(Sheet3!BK20&lt;Sheet3!$B20,Sheet2!$A22,"")</f>
        <v>Youtube</v>
      </c>
      <c r="BJ22" t="str">
        <f ca="1">IF(Sheet3!BL20&lt;Sheet3!$B20,Sheet2!$A22,"")</f>
        <v>Youtube</v>
      </c>
      <c r="BK22" t="str">
        <f ca="1">IF(Sheet3!BM20&lt;Sheet3!$B20,Sheet2!$A22,"")</f>
        <v>Youtube</v>
      </c>
      <c r="BL22" t="str">
        <f ca="1">IF(Sheet3!BN20&lt;Sheet3!$B20,Sheet2!$A22,"")</f>
        <v>Youtube</v>
      </c>
      <c r="BM22" t="str">
        <f ca="1">IF(Sheet3!BO20&lt;Sheet3!$B20,Sheet2!$A22,"")</f>
        <v>Youtube</v>
      </c>
      <c r="BN22" t="str">
        <f ca="1">IF(Sheet3!BP20&lt;Sheet3!$B20,Sheet2!$A22,"")</f>
        <v>Youtube</v>
      </c>
      <c r="BO22" t="str">
        <f ca="1">IF(Sheet3!BQ20&lt;Sheet3!$B20,Sheet2!$A22,"")</f>
        <v>Youtube</v>
      </c>
      <c r="BP22" t="str">
        <f ca="1">IF(Sheet3!BR20&lt;Sheet3!$B20,Sheet2!$A22,"")</f>
        <v>Youtube</v>
      </c>
      <c r="BQ22" t="str">
        <f ca="1">IF(Sheet3!BS20&lt;Sheet3!$B20,Sheet2!$A22,"")</f>
        <v>Youtube</v>
      </c>
      <c r="BR22" t="str">
        <f ca="1">IF(Sheet3!BT20&lt;Sheet3!$B20,Sheet2!$A22,"")</f>
        <v>Youtube</v>
      </c>
      <c r="BS22" t="str">
        <f ca="1">IF(Sheet3!BU20&lt;Sheet3!$B20,Sheet2!$A22,"")</f>
        <v>Youtube</v>
      </c>
      <c r="BT22" t="str">
        <f ca="1">IF(Sheet3!BV20&lt;Sheet3!$B20,Sheet2!$A22,"")</f>
        <v>Youtube</v>
      </c>
      <c r="BU22" t="str">
        <f ca="1">IF(Sheet3!BW20&lt;Sheet3!$B20,Sheet2!$A22,"")</f>
        <v>Youtube</v>
      </c>
      <c r="BV22" t="str">
        <f ca="1">IF(Sheet3!BX20&lt;Sheet3!$B20,Sheet2!$A22,"")</f>
        <v>Youtube</v>
      </c>
      <c r="BW22" t="str">
        <f ca="1">IF(Sheet3!BY20&lt;Sheet3!$B20,Sheet2!$A22,"")</f>
        <v>Youtube</v>
      </c>
      <c r="BX22" t="str">
        <f ca="1">IF(Sheet3!BZ20&lt;Sheet3!$B20,Sheet2!$A22,"")</f>
        <v>Youtube</v>
      </c>
      <c r="BY22" t="str">
        <f ca="1">IF(Sheet3!CA20&lt;Sheet3!$B20,Sheet2!$A22,"")</f>
        <v>Youtube</v>
      </c>
      <c r="BZ22" t="str">
        <f ca="1">IF(Sheet3!CB20&lt;Sheet3!$B20,Sheet2!$A22,"")</f>
        <v>Youtube</v>
      </c>
      <c r="CA22" t="str">
        <f ca="1">IF(Sheet3!CC20&lt;Sheet3!$B20,Sheet2!$A22,"")</f>
        <v>Youtube</v>
      </c>
      <c r="CB22" t="str">
        <f ca="1">IF(Sheet3!CD20&lt;Sheet3!$B20,Sheet2!$A22,"")</f>
        <v>Youtube</v>
      </c>
      <c r="CC22" t="str">
        <f ca="1">IF(Sheet3!CE20&lt;Sheet3!$B20,Sheet2!$A22,"")</f>
        <v/>
      </c>
      <c r="CD22" t="str">
        <f ca="1">IF(Sheet3!CF20&lt;Sheet3!$B20,Sheet2!$A22,"")</f>
        <v>Youtube</v>
      </c>
      <c r="CE22" t="str">
        <f ca="1">IF(Sheet3!CG20&lt;Sheet3!$B20,Sheet2!$A22,"")</f>
        <v>Youtube</v>
      </c>
      <c r="CF22" t="str">
        <f ca="1">IF(Sheet3!CH20&lt;Sheet3!$B20,Sheet2!$A22,"")</f>
        <v>Youtube</v>
      </c>
      <c r="CG22" t="str">
        <f ca="1">IF(Sheet3!CI20&lt;Sheet3!$B20,Sheet2!$A22,"")</f>
        <v>Youtube</v>
      </c>
      <c r="CH22" t="str">
        <f ca="1">IF(Sheet3!CJ20&lt;Sheet3!$B20,Sheet2!$A22,"")</f>
        <v>Youtube</v>
      </c>
      <c r="CI22" t="str">
        <f ca="1">IF(Sheet3!CK20&lt;Sheet3!$B20,Sheet2!$A22,"")</f>
        <v/>
      </c>
      <c r="CJ22" t="str">
        <f ca="1">IF(Sheet3!CL20&lt;Sheet3!$B20,Sheet2!$A22,"")</f>
        <v>Youtube</v>
      </c>
      <c r="CK22" t="str">
        <f ca="1">IF(Sheet3!CM20&lt;Sheet3!$B20,Sheet2!$A22,"")</f>
        <v>Youtube</v>
      </c>
      <c r="CL22" t="str">
        <f ca="1">IF(Sheet3!CN20&lt;Sheet3!$B20,Sheet2!$A22,"")</f>
        <v>Youtube</v>
      </c>
      <c r="CM22" t="str">
        <f ca="1">IF(Sheet3!CO20&lt;Sheet3!$B20,Sheet2!$A22,"")</f>
        <v>Youtube</v>
      </c>
      <c r="CN22" t="str">
        <f ca="1">IF(Sheet3!CP20&lt;Sheet3!$B20,Sheet2!$A22,"")</f>
        <v>Youtube</v>
      </c>
      <c r="CO22" t="str">
        <f ca="1">IF(Sheet3!CQ20&lt;Sheet3!$B20,Sheet2!$A22,"")</f>
        <v>Youtube</v>
      </c>
      <c r="CP22" t="str">
        <f ca="1">IF(Sheet3!CR20&lt;Sheet3!$B20,Sheet2!$A22,"")</f>
        <v>Youtube</v>
      </c>
      <c r="CQ22" t="str">
        <f ca="1">IF(Sheet3!CS20&lt;Sheet3!$B20,Sheet2!$A22,"")</f>
        <v>Youtube</v>
      </c>
      <c r="CR22" t="str">
        <f ca="1">IF(Sheet3!CT20&lt;Sheet3!$B20,Sheet2!$A22,"")</f>
        <v>Youtube</v>
      </c>
      <c r="CS22" t="str">
        <f ca="1">IF(Sheet3!CU20&lt;Sheet3!$B20,Sheet2!$A22,"")</f>
        <v>Youtube</v>
      </c>
      <c r="CT22" t="str">
        <f ca="1">IF(Sheet3!CV20&lt;Sheet3!$B20,Sheet2!$A22,"")</f>
        <v>Youtube</v>
      </c>
      <c r="CU22" t="str">
        <f ca="1">IF(Sheet3!CW20&lt;Sheet3!$B20,Sheet2!$A22,"")</f>
        <v>Youtube</v>
      </c>
      <c r="CV22" t="str">
        <f ca="1">IF(Sheet3!CX20&lt;Sheet3!$B20,Sheet2!$A22,"")</f>
        <v>Youtube</v>
      </c>
      <c r="CW22" t="str">
        <f ca="1">IF(Sheet3!CY20&lt;Sheet3!$B20,Sheet2!$A22,"")</f>
        <v/>
      </c>
    </row>
    <row r="23" spans="1:101" x14ac:dyDescent="0.35">
      <c r="A23" t="s">
        <v>19</v>
      </c>
      <c r="B23" t="str">
        <f ca="1">IF(Sheet3!D21&lt;Sheet3!$B21,Sheet2!$A23,"")</f>
        <v>Tiktok</v>
      </c>
      <c r="C23" t="str">
        <f ca="1">IF(Sheet3!E21&lt;Sheet3!$B21,Sheet2!$A23,"")</f>
        <v/>
      </c>
      <c r="D23" t="str">
        <f ca="1">IF(Sheet3!F21&lt;Sheet3!$B21,Sheet2!$A23,"")</f>
        <v/>
      </c>
      <c r="E23" t="str">
        <f ca="1">IF(Sheet3!G21&lt;Sheet3!$B21,Sheet2!$A23,"")</f>
        <v/>
      </c>
      <c r="F23" t="str">
        <f ca="1">IF(Sheet3!H21&lt;Sheet3!$B21,Sheet2!$A23,"")</f>
        <v>Tiktok</v>
      </c>
      <c r="G23" t="str">
        <f ca="1">IF(Sheet3!I21&lt;Sheet3!$B21,Sheet2!$A23,"")</f>
        <v/>
      </c>
      <c r="H23" t="str">
        <f ca="1">IF(Sheet3!J21&lt;Sheet3!$B21,Sheet2!$A23,"")</f>
        <v/>
      </c>
      <c r="I23" t="str">
        <f ca="1">IF(Sheet3!K21&lt;Sheet3!$B21,Sheet2!$A23,"")</f>
        <v/>
      </c>
      <c r="J23" t="str">
        <f ca="1">IF(Sheet3!L21&lt;Sheet3!$B21,Sheet2!$A23,"")</f>
        <v/>
      </c>
      <c r="K23" t="str">
        <f ca="1">IF(Sheet3!M21&lt;Sheet3!$B21,Sheet2!$A23,"")</f>
        <v/>
      </c>
      <c r="L23" t="str">
        <f ca="1">IF(Sheet3!N21&lt;Sheet3!$B21,Sheet2!$A23,"")</f>
        <v/>
      </c>
      <c r="M23" t="str">
        <f ca="1">IF(Sheet3!O21&lt;Sheet3!$B21,Sheet2!$A23,"")</f>
        <v>Tiktok</v>
      </c>
      <c r="N23" t="str">
        <f ca="1">IF(Sheet3!P21&lt;Sheet3!$B21,Sheet2!$A23,"")</f>
        <v>Tiktok</v>
      </c>
      <c r="O23" t="str">
        <f ca="1">IF(Sheet3!Q21&lt;Sheet3!$B21,Sheet2!$A23,"")</f>
        <v/>
      </c>
      <c r="P23" t="str">
        <f ca="1">IF(Sheet3!R21&lt;Sheet3!$B21,Sheet2!$A23,"")</f>
        <v/>
      </c>
      <c r="Q23" t="str">
        <f ca="1">IF(Sheet3!S21&lt;Sheet3!$B21,Sheet2!$A23,"")</f>
        <v/>
      </c>
      <c r="R23" t="str">
        <f ca="1">IF(Sheet3!T21&lt;Sheet3!$B21,Sheet2!$A23,"")</f>
        <v/>
      </c>
      <c r="S23" t="str">
        <f ca="1">IF(Sheet3!U21&lt;Sheet3!$B21,Sheet2!$A23,"")</f>
        <v>Tiktok</v>
      </c>
      <c r="T23" t="str">
        <f ca="1">IF(Sheet3!V21&lt;Sheet3!$B21,Sheet2!$A23,"")</f>
        <v/>
      </c>
      <c r="U23" t="str">
        <f ca="1">IF(Sheet3!W21&lt;Sheet3!$B21,Sheet2!$A23,"")</f>
        <v>Tiktok</v>
      </c>
      <c r="V23" t="str">
        <f ca="1">IF(Sheet3!X21&lt;Sheet3!$B21,Sheet2!$A23,"")</f>
        <v/>
      </c>
      <c r="W23" t="str">
        <f ca="1">IF(Sheet3!Y21&lt;Sheet3!$B21,Sheet2!$A23,"")</f>
        <v/>
      </c>
      <c r="X23" t="str">
        <f ca="1">IF(Sheet3!Z21&lt;Sheet3!$B21,Sheet2!$A23,"")</f>
        <v>Tiktok</v>
      </c>
      <c r="Y23" t="str">
        <f ca="1">IF(Sheet3!AA21&lt;Sheet3!$B21,Sheet2!$A23,"")</f>
        <v>Tiktok</v>
      </c>
      <c r="Z23" t="str">
        <f ca="1">IF(Sheet3!AB21&lt;Sheet3!$B21,Sheet2!$A23,"")</f>
        <v>Tiktok</v>
      </c>
      <c r="AA23" t="str">
        <f ca="1">IF(Sheet3!AC21&lt;Sheet3!$B21,Sheet2!$A23,"")</f>
        <v/>
      </c>
      <c r="AB23" t="str">
        <f ca="1">IF(Sheet3!AD21&lt;Sheet3!$B21,Sheet2!$A23,"")</f>
        <v/>
      </c>
      <c r="AC23" t="str">
        <f ca="1">IF(Sheet3!AE21&lt;Sheet3!$B21,Sheet2!$A23,"")</f>
        <v/>
      </c>
      <c r="AD23" t="str">
        <f ca="1">IF(Sheet3!AF21&lt;Sheet3!$B21,Sheet2!$A23,"")</f>
        <v>Tiktok</v>
      </c>
      <c r="AE23" t="str">
        <f ca="1">IF(Sheet3!AG21&lt;Sheet3!$B21,Sheet2!$A23,"")</f>
        <v/>
      </c>
      <c r="AF23" t="str">
        <f ca="1">IF(Sheet3!AH21&lt;Sheet3!$B21,Sheet2!$A23,"")</f>
        <v/>
      </c>
      <c r="AG23" t="str">
        <f ca="1">IF(Sheet3!AI21&lt;Sheet3!$B21,Sheet2!$A23,"")</f>
        <v/>
      </c>
      <c r="AH23" t="str">
        <f ca="1">IF(Sheet3!AJ21&lt;Sheet3!$B21,Sheet2!$A23,"")</f>
        <v/>
      </c>
      <c r="AI23" t="str">
        <f ca="1">IF(Sheet3!AK21&lt;Sheet3!$B21,Sheet2!$A23,"")</f>
        <v>Tiktok</v>
      </c>
      <c r="AJ23" t="str">
        <f ca="1">IF(Sheet3!AL21&lt;Sheet3!$B21,Sheet2!$A23,"")</f>
        <v>Tiktok</v>
      </c>
      <c r="AK23" t="str">
        <f ca="1">IF(Sheet3!AM21&lt;Sheet3!$B21,Sheet2!$A23,"")</f>
        <v>Tiktok</v>
      </c>
      <c r="AL23" t="str">
        <f ca="1">IF(Sheet3!AN21&lt;Sheet3!$B21,Sheet2!$A23,"")</f>
        <v>Tiktok</v>
      </c>
      <c r="AM23" t="str">
        <f ca="1">IF(Sheet3!AO21&lt;Sheet3!$B21,Sheet2!$A23,"")</f>
        <v/>
      </c>
      <c r="AN23" t="str">
        <f ca="1">IF(Sheet3!AP21&lt;Sheet3!$B21,Sheet2!$A23,"")</f>
        <v/>
      </c>
      <c r="AO23" t="str">
        <f ca="1">IF(Sheet3!AQ21&lt;Sheet3!$B21,Sheet2!$A23,"")</f>
        <v>Tiktok</v>
      </c>
      <c r="AP23" t="str">
        <f ca="1">IF(Sheet3!AR21&lt;Sheet3!$B21,Sheet2!$A23,"")</f>
        <v/>
      </c>
      <c r="AQ23" t="str">
        <f ca="1">IF(Sheet3!AS21&lt;Sheet3!$B21,Sheet2!$A23,"")</f>
        <v>Tiktok</v>
      </c>
      <c r="AR23" t="str">
        <f ca="1">IF(Sheet3!AT21&lt;Sheet3!$B21,Sheet2!$A23,"")</f>
        <v/>
      </c>
      <c r="AS23" t="str">
        <f ca="1">IF(Sheet3!AU21&lt;Sheet3!$B21,Sheet2!$A23,"")</f>
        <v>Tiktok</v>
      </c>
      <c r="AT23" t="str">
        <f ca="1">IF(Sheet3!AV21&lt;Sheet3!$B21,Sheet2!$A23,"")</f>
        <v/>
      </c>
      <c r="AU23" t="str">
        <f ca="1">IF(Sheet3!AW21&lt;Sheet3!$B21,Sheet2!$A23,"")</f>
        <v/>
      </c>
      <c r="AV23" t="str">
        <f ca="1">IF(Sheet3!AX21&lt;Sheet3!$B21,Sheet2!$A23,"")</f>
        <v>Tiktok</v>
      </c>
      <c r="AW23" t="str">
        <f ca="1">IF(Sheet3!AY21&lt;Sheet3!$B21,Sheet2!$A23,"")</f>
        <v>Tiktok</v>
      </c>
      <c r="AX23" t="str">
        <f ca="1">IF(Sheet3!AZ21&lt;Sheet3!$B21,Sheet2!$A23,"")</f>
        <v>Tiktok</v>
      </c>
      <c r="AY23" t="str">
        <f ca="1">IF(Sheet3!BA21&lt;Sheet3!$B21,Sheet2!$A23,"")</f>
        <v/>
      </c>
      <c r="AZ23" t="str">
        <f ca="1">IF(Sheet3!BB21&lt;Sheet3!$B21,Sheet2!$A23,"")</f>
        <v/>
      </c>
      <c r="BA23" t="str">
        <f ca="1">IF(Sheet3!BC21&lt;Sheet3!$B21,Sheet2!$A23,"")</f>
        <v/>
      </c>
      <c r="BB23" t="str">
        <f ca="1">IF(Sheet3!BD21&lt;Sheet3!$B21,Sheet2!$A23,"")</f>
        <v>Tiktok</v>
      </c>
      <c r="BC23" t="str">
        <f ca="1">IF(Sheet3!BE21&lt;Sheet3!$B21,Sheet2!$A23,"")</f>
        <v>Tiktok</v>
      </c>
      <c r="BD23" t="str">
        <f ca="1">IF(Sheet3!BF21&lt;Sheet3!$B21,Sheet2!$A23,"")</f>
        <v>Tiktok</v>
      </c>
      <c r="BE23" t="str">
        <f ca="1">IF(Sheet3!BG21&lt;Sheet3!$B21,Sheet2!$A23,"")</f>
        <v>Tiktok</v>
      </c>
      <c r="BF23" t="str">
        <f ca="1">IF(Sheet3!BH21&lt;Sheet3!$B21,Sheet2!$A23,"")</f>
        <v/>
      </c>
      <c r="BG23" t="str">
        <f ca="1">IF(Sheet3!BI21&lt;Sheet3!$B21,Sheet2!$A23,"")</f>
        <v>Tiktok</v>
      </c>
      <c r="BH23" t="str">
        <f ca="1">IF(Sheet3!BJ21&lt;Sheet3!$B21,Sheet2!$A23,"")</f>
        <v/>
      </c>
      <c r="BI23" t="str">
        <f ca="1">IF(Sheet3!BK21&lt;Sheet3!$B21,Sheet2!$A23,"")</f>
        <v/>
      </c>
      <c r="BJ23" t="str">
        <f ca="1">IF(Sheet3!BL21&lt;Sheet3!$B21,Sheet2!$A23,"")</f>
        <v/>
      </c>
      <c r="BK23" t="str">
        <f ca="1">IF(Sheet3!BM21&lt;Sheet3!$B21,Sheet2!$A23,"")</f>
        <v/>
      </c>
      <c r="BL23" t="str">
        <f ca="1">IF(Sheet3!BN21&lt;Sheet3!$B21,Sheet2!$A23,"")</f>
        <v>Tiktok</v>
      </c>
      <c r="BM23" t="str">
        <f ca="1">IF(Sheet3!BO21&lt;Sheet3!$B21,Sheet2!$A23,"")</f>
        <v/>
      </c>
      <c r="BN23" t="str">
        <f ca="1">IF(Sheet3!BP21&lt;Sheet3!$B21,Sheet2!$A23,"")</f>
        <v>Tiktok</v>
      </c>
      <c r="BO23" t="str">
        <f ca="1">IF(Sheet3!BQ21&lt;Sheet3!$B21,Sheet2!$A23,"")</f>
        <v/>
      </c>
      <c r="BP23" t="str">
        <f ca="1">IF(Sheet3!BR21&lt;Sheet3!$B21,Sheet2!$A23,"")</f>
        <v>Tiktok</v>
      </c>
      <c r="BQ23" t="str">
        <f ca="1">IF(Sheet3!BS21&lt;Sheet3!$B21,Sheet2!$A23,"")</f>
        <v/>
      </c>
      <c r="BR23" t="str">
        <f ca="1">IF(Sheet3!BT21&lt;Sheet3!$B21,Sheet2!$A23,"")</f>
        <v/>
      </c>
      <c r="BS23" t="str">
        <f ca="1">IF(Sheet3!BU21&lt;Sheet3!$B21,Sheet2!$A23,"")</f>
        <v/>
      </c>
      <c r="BT23" t="str">
        <f ca="1">IF(Sheet3!BV21&lt;Sheet3!$B21,Sheet2!$A23,"")</f>
        <v>Tiktok</v>
      </c>
      <c r="BU23" t="str">
        <f ca="1">IF(Sheet3!BW21&lt;Sheet3!$B21,Sheet2!$A23,"")</f>
        <v/>
      </c>
      <c r="BV23" t="str">
        <f ca="1">IF(Sheet3!BX21&lt;Sheet3!$B21,Sheet2!$A23,"")</f>
        <v>Tiktok</v>
      </c>
      <c r="BW23" t="str">
        <f ca="1">IF(Sheet3!BY21&lt;Sheet3!$B21,Sheet2!$A23,"")</f>
        <v/>
      </c>
      <c r="BX23" t="str">
        <f ca="1">IF(Sheet3!BZ21&lt;Sheet3!$B21,Sheet2!$A23,"")</f>
        <v/>
      </c>
      <c r="BY23" t="str">
        <f ca="1">IF(Sheet3!CA21&lt;Sheet3!$B21,Sheet2!$A23,"")</f>
        <v>Tiktok</v>
      </c>
      <c r="BZ23" t="str">
        <f ca="1">IF(Sheet3!CB21&lt;Sheet3!$B21,Sheet2!$A23,"")</f>
        <v/>
      </c>
      <c r="CA23" t="str">
        <f ca="1">IF(Sheet3!CC21&lt;Sheet3!$B21,Sheet2!$A23,"")</f>
        <v/>
      </c>
      <c r="CB23" t="str">
        <f ca="1">IF(Sheet3!CD21&lt;Sheet3!$B21,Sheet2!$A23,"")</f>
        <v/>
      </c>
      <c r="CC23" t="str">
        <f ca="1">IF(Sheet3!CE21&lt;Sheet3!$B21,Sheet2!$A23,"")</f>
        <v/>
      </c>
      <c r="CD23" t="str">
        <f ca="1">IF(Sheet3!CF21&lt;Sheet3!$B21,Sheet2!$A23,"")</f>
        <v/>
      </c>
      <c r="CE23" t="str">
        <f ca="1">IF(Sheet3!CG21&lt;Sheet3!$B21,Sheet2!$A23,"")</f>
        <v>Tiktok</v>
      </c>
      <c r="CF23" t="str">
        <f ca="1">IF(Sheet3!CH21&lt;Sheet3!$B21,Sheet2!$A23,"")</f>
        <v>Tiktok</v>
      </c>
      <c r="CG23" t="str">
        <f ca="1">IF(Sheet3!CI21&lt;Sheet3!$B21,Sheet2!$A23,"")</f>
        <v/>
      </c>
      <c r="CH23" t="str">
        <f ca="1">IF(Sheet3!CJ21&lt;Sheet3!$B21,Sheet2!$A23,"")</f>
        <v>Tiktok</v>
      </c>
      <c r="CI23" t="str">
        <f ca="1">IF(Sheet3!CK21&lt;Sheet3!$B21,Sheet2!$A23,"")</f>
        <v>Tiktok</v>
      </c>
      <c r="CJ23" t="str">
        <f ca="1">IF(Sheet3!CL21&lt;Sheet3!$B21,Sheet2!$A23,"")</f>
        <v>Tiktok</v>
      </c>
      <c r="CK23" t="str">
        <f ca="1">IF(Sheet3!CM21&lt;Sheet3!$B21,Sheet2!$A23,"")</f>
        <v/>
      </c>
      <c r="CL23" t="str">
        <f ca="1">IF(Sheet3!CN21&lt;Sheet3!$B21,Sheet2!$A23,"")</f>
        <v/>
      </c>
      <c r="CM23" t="str">
        <f ca="1">IF(Sheet3!CO21&lt;Sheet3!$B21,Sheet2!$A23,"")</f>
        <v/>
      </c>
      <c r="CN23" t="str">
        <f ca="1">IF(Sheet3!CP21&lt;Sheet3!$B21,Sheet2!$A23,"")</f>
        <v/>
      </c>
      <c r="CO23" t="str">
        <f ca="1">IF(Sheet3!CQ21&lt;Sheet3!$B21,Sheet2!$A23,"")</f>
        <v/>
      </c>
      <c r="CP23" t="str">
        <f ca="1">IF(Sheet3!CR21&lt;Sheet3!$B21,Sheet2!$A23,"")</f>
        <v/>
      </c>
      <c r="CQ23" t="str">
        <f ca="1">IF(Sheet3!CS21&lt;Sheet3!$B21,Sheet2!$A23,"")</f>
        <v/>
      </c>
      <c r="CR23" t="str">
        <f ca="1">IF(Sheet3!CT21&lt;Sheet3!$B21,Sheet2!$A23,"")</f>
        <v>Tiktok</v>
      </c>
      <c r="CS23" t="str">
        <f ca="1">IF(Sheet3!CU21&lt;Sheet3!$B21,Sheet2!$A23,"")</f>
        <v>Tiktok</v>
      </c>
      <c r="CT23" t="str">
        <f ca="1">IF(Sheet3!CV21&lt;Sheet3!$B21,Sheet2!$A23,"")</f>
        <v/>
      </c>
      <c r="CU23" t="str">
        <f ca="1">IF(Sheet3!CW21&lt;Sheet3!$B21,Sheet2!$A23,"")</f>
        <v/>
      </c>
      <c r="CV23" t="str">
        <f ca="1">IF(Sheet3!CX21&lt;Sheet3!$B21,Sheet2!$A23,"")</f>
        <v/>
      </c>
      <c r="CW23" t="str">
        <f ca="1">IF(Sheet3!CY21&lt;Sheet3!$B21,Sheet2!$A23,"")</f>
        <v/>
      </c>
    </row>
    <row r="25" spans="1:101" x14ac:dyDescent="0.35">
      <c r="A25" s="1" t="s">
        <v>21</v>
      </c>
    </row>
    <row r="26" spans="1:101" x14ac:dyDescent="0.35">
      <c r="A26" t="s">
        <v>22</v>
      </c>
      <c r="B26" t="str">
        <f ca="1">IF(Sheet3!D24&lt;Sheet3!$B24, "Ja", "Nei")</f>
        <v>Ja</v>
      </c>
      <c r="C26" t="str">
        <f ca="1">IF(Sheet3!E24&lt;Sheet3!$B24, "Ja", "Nei")</f>
        <v>Ja</v>
      </c>
      <c r="D26" t="str">
        <f ca="1">IF(Sheet3!F24&lt;Sheet3!$B24, "Ja", "Nei")</f>
        <v>Nei</v>
      </c>
      <c r="E26" t="str">
        <f ca="1">IF(Sheet3!G24&lt;Sheet3!$B24, "Ja", "Nei")</f>
        <v>Nei</v>
      </c>
      <c r="F26" t="str">
        <f ca="1">IF(Sheet3!H24&lt;Sheet3!$B24, "Ja", "Nei")</f>
        <v>Ja</v>
      </c>
      <c r="G26" t="str">
        <f ca="1">IF(Sheet3!I24&lt;Sheet3!$B24, "Ja", "Nei")</f>
        <v>Nei</v>
      </c>
      <c r="H26" t="str">
        <f ca="1">IF(Sheet3!J24&lt;Sheet3!$B24, "Ja", "Nei")</f>
        <v>Nei</v>
      </c>
      <c r="I26" t="str">
        <f ca="1">IF(Sheet3!K24&lt;Sheet3!$B24, "Ja", "Nei")</f>
        <v>Nei</v>
      </c>
      <c r="J26" t="str">
        <f ca="1">IF(Sheet3!L24&lt;Sheet3!$B24, "Ja", "Nei")</f>
        <v>Ja</v>
      </c>
      <c r="K26" t="str">
        <f ca="1">IF(Sheet3!M24&lt;Sheet3!$B24, "Ja", "Nei")</f>
        <v>Nei</v>
      </c>
      <c r="L26" t="str">
        <f ca="1">IF(Sheet3!N24&lt;Sheet3!$B24, "Ja", "Nei")</f>
        <v>Nei</v>
      </c>
      <c r="M26" t="str">
        <f ca="1">IF(Sheet3!O24&lt;Sheet3!$B24, "Ja", "Nei")</f>
        <v>Nei</v>
      </c>
      <c r="N26" t="str">
        <f ca="1">IF(Sheet3!P24&lt;Sheet3!$B24, "Ja", "Nei")</f>
        <v>Nei</v>
      </c>
      <c r="O26" t="str">
        <f ca="1">IF(Sheet3!Q24&lt;Sheet3!$B24, "Ja", "Nei")</f>
        <v>Nei</v>
      </c>
      <c r="P26" t="str">
        <f ca="1">IF(Sheet3!R24&lt;Sheet3!$B24, "Ja", "Nei")</f>
        <v>Nei</v>
      </c>
      <c r="Q26" t="str">
        <f ca="1">IF(Sheet3!S24&lt;Sheet3!$B24, "Ja", "Nei")</f>
        <v>Nei</v>
      </c>
      <c r="R26" t="str">
        <f ca="1">IF(Sheet3!T24&lt;Sheet3!$B24, "Ja", "Nei")</f>
        <v>Nei</v>
      </c>
      <c r="S26" t="str">
        <f ca="1">IF(Sheet3!U24&lt;Sheet3!$B24, "Ja", "Nei")</f>
        <v>Nei</v>
      </c>
      <c r="T26" t="str">
        <f ca="1">IF(Sheet3!V24&lt;Sheet3!$B24, "Ja", "Nei")</f>
        <v>Nei</v>
      </c>
      <c r="U26" t="str">
        <f ca="1">IF(Sheet3!W24&lt;Sheet3!$B24, "Ja", "Nei")</f>
        <v>Ja</v>
      </c>
      <c r="V26" t="str">
        <f ca="1">IF(Sheet3!X24&lt;Sheet3!$B24, "Ja", "Nei")</f>
        <v>Nei</v>
      </c>
      <c r="W26" t="str">
        <f ca="1">IF(Sheet3!Y24&lt;Sheet3!$B24, "Ja", "Nei")</f>
        <v>Nei</v>
      </c>
      <c r="X26" t="str">
        <f ca="1">IF(Sheet3!Z24&lt;Sheet3!$B24, "Ja", "Nei")</f>
        <v>Nei</v>
      </c>
      <c r="Y26" t="str">
        <f ca="1">IF(Sheet3!AA24&lt;Sheet3!$B24, "Ja", "Nei")</f>
        <v>Nei</v>
      </c>
      <c r="Z26" t="str">
        <f ca="1">IF(Sheet3!AB24&lt;Sheet3!$B24, "Ja", "Nei")</f>
        <v>Nei</v>
      </c>
      <c r="AA26" t="str">
        <f ca="1">IF(Sheet3!AC24&lt;Sheet3!$B24, "Ja", "Nei")</f>
        <v>Nei</v>
      </c>
      <c r="AB26" t="str">
        <f ca="1">IF(Sheet3!AD24&lt;Sheet3!$B24, "Ja", "Nei")</f>
        <v>Nei</v>
      </c>
      <c r="AC26" t="str">
        <f ca="1">IF(Sheet3!AE24&lt;Sheet3!$B24, "Ja", "Nei")</f>
        <v>Ja</v>
      </c>
      <c r="AD26" t="str">
        <f ca="1">IF(Sheet3!AF24&lt;Sheet3!$B24, "Ja", "Nei")</f>
        <v>Nei</v>
      </c>
      <c r="AE26" t="str">
        <f ca="1">IF(Sheet3!AG24&lt;Sheet3!$B24, "Ja", "Nei")</f>
        <v>Nei</v>
      </c>
      <c r="AF26" t="str">
        <f ca="1">IF(Sheet3!AH24&lt;Sheet3!$B24, "Ja", "Nei")</f>
        <v>Ja</v>
      </c>
      <c r="AG26" t="str">
        <f ca="1">IF(Sheet3!AI24&lt;Sheet3!$B24, "Ja", "Nei")</f>
        <v>Nei</v>
      </c>
      <c r="AH26" t="str">
        <f ca="1">IF(Sheet3!AJ24&lt;Sheet3!$B24, "Ja", "Nei")</f>
        <v>Nei</v>
      </c>
      <c r="AI26" t="str">
        <f ca="1">IF(Sheet3!AK24&lt;Sheet3!$B24, "Ja", "Nei")</f>
        <v>Nei</v>
      </c>
      <c r="AJ26" t="str">
        <f ca="1">IF(Sheet3!AL24&lt;Sheet3!$B24, "Ja", "Nei")</f>
        <v>Nei</v>
      </c>
      <c r="AK26" t="str">
        <f ca="1">IF(Sheet3!AM24&lt;Sheet3!$B24, "Ja", "Nei")</f>
        <v>Nei</v>
      </c>
      <c r="AL26" t="str">
        <f ca="1">IF(Sheet3!AN24&lt;Sheet3!$B24, "Ja", "Nei")</f>
        <v>Nei</v>
      </c>
      <c r="AM26" t="str">
        <f ca="1">IF(Sheet3!AO24&lt;Sheet3!$B24, "Ja", "Nei")</f>
        <v>Nei</v>
      </c>
      <c r="AN26" t="str">
        <f ca="1">IF(Sheet3!AP24&lt;Sheet3!$B24, "Ja", "Nei")</f>
        <v>Nei</v>
      </c>
      <c r="AO26" t="str">
        <f ca="1">IF(Sheet3!AQ24&lt;Sheet3!$B24, "Ja", "Nei")</f>
        <v>Nei</v>
      </c>
      <c r="AP26" t="str">
        <f ca="1">IF(Sheet3!AR24&lt;Sheet3!$B24, "Ja", "Nei")</f>
        <v>Nei</v>
      </c>
      <c r="AQ26" t="str">
        <f ca="1">IF(Sheet3!AS24&lt;Sheet3!$B24, "Ja", "Nei")</f>
        <v>Nei</v>
      </c>
      <c r="AR26" t="str">
        <f ca="1">IF(Sheet3!AT24&lt;Sheet3!$B24, "Ja", "Nei")</f>
        <v>Nei</v>
      </c>
      <c r="AS26" t="str">
        <f ca="1">IF(Sheet3!AU24&lt;Sheet3!$B24, "Ja", "Nei")</f>
        <v>Nei</v>
      </c>
      <c r="AT26" t="str">
        <f ca="1">IF(Sheet3!AV24&lt;Sheet3!$B24, "Ja", "Nei")</f>
        <v>Nei</v>
      </c>
      <c r="AU26" t="str">
        <f ca="1">IF(Sheet3!AW24&lt;Sheet3!$B24, "Ja", "Nei")</f>
        <v>Nei</v>
      </c>
      <c r="AV26" t="str">
        <f ca="1">IF(Sheet3!AX24&lt;Sheet3!$B24, "Ja", "Nei")</f>
        <v>Nei</v>
      </c>
      <c r="AW26" t="str">
        <f ca="1">IF(Sheet3!AY24&lt;Sheet3!$B24, "Ja", "Nei")</f>
        <v>Ja</v>
      </c>
      <c r="AX26" t="str">
        <f ca="1">IF(Sheet3!AZ24&lt;Sheet3!$B24, "Ja", "Nei")</f>
        <v>Ja</v>
      </c>
      <c r="AY26" t="str">
        <f ca="1">IF(Sheet3!BA24&lt;Sheet3!$B24, "Ja", "Nei")</f>
        <v>Ja</v>
      </c>
      <c r="AZ26" t="str">
        <f ca="1">IF(Sheet3!BB24&lt;Sheet3!$B24, "Ja", "Nei")</f>
        <v>Nei</v>
      </c>
      <c r="BA26" t="str">
        <f ca="1">IF(Sheet3!BC24&lt;Sheet3!$B24, "Ja", "Nei")</f>
        <v>Ja</v>
      </c>
      <c r="BB26" t="str">
        <f ca="1">IF(Sheet3!BD24&lt;Sheet3!$B24, "Ja", "Nei")</f>
        <v>Nei</v>
      </c>
      <c r="BC26" t="str">
        <f ca="1">IF(Sheet3!BE24&lt;Sheet3!$B24, "Ja", "Nei")</f>
        <v>Nei</v>
      </c>
      <c r="BD26" t="str">
        <f ca="1">IF(Sheet3!BF24&lt;Sheet3!$B24, "Ja", "Nei")</f>
        <v>Nei</v>
      </c>
      <c r="BE26" t="str">
        <f ca="1">IF(Sheet3!BG24&lt;Sheet3!$B24, "Ja", "Nei")</f>
        <v>Nei</v>
      </c>
      <c r="BF26" t="str">
        <f ca="1">IF(Sheet3!BH24&lt;Sheet3!$B24, "Ja", "Nei")</f>
        <v>Ja</v>
      </c>
      <c r="BG26" t="str">
        <f ca="1">IF(Sheet3!BI24&lt;Sheet3!$B24, "Ja", "Nei")</f>
        <v>Nei</v>
      </c>
      <c r="BH26" t="str">
        <f ca="1">IF(Sheet3!BJ24&lt;Sheet3!$B24, "Ja", "Nei")</f>
        <v>Nei</v>
      </c>
      <c r="BI26" t="str">
        <f ca="1">IF(Sheet3!BK24&lt;Sheet3!$B24, "Ja", "Nei")</f>
        <v>Nei</v>
      </c>
      <c r="BJ26" t="str">
        <f ca="1">IF(Sheet3!BL24&lt;Sheet3!$B24, "Ja", "Nei")</f>
        <v>Nei</v>
      </c>
      <c r="BK26" t="str">
        <f ca="1">IF(Sheet3!BM24&lt;Sheet3!$B24, "Ja", "Nei")</f>
        <v>Nei</v>
      </c>
      <c r="BL26" t="str">
        <f ca="1">IF(Sheet3!BN24&lt;Sheet3!$B24, "Ja", "Nei")</f>
        <v>Nei</v>
      </c>
      <c r="BM26" t="str">
        <f ca="1">IF(Sheet3!BO24&lt;Sheet3!$B24, "Ja", "Nei")</f>
        <v>Nei</v>
      </c>
      <c r="BN26" t="str">
        <f ca="1">IF(Sheet3!BP24&lt;Sheet3!$B24, "Ja", "Nei")</f>
        <v>Nei</v>
      </c>
      <c r="BO26" t="str">
        <f ca="1">IF(Sheet3!BQ24&lt;Sheet3!$B24, "Ja", "Nei")</f>
        <v>Nei</v>
      </c>
      <c r="BP26" t="str">
        <f ca="1">IF(Sheet3!BR24&lt;Sheet3!$B24, "Ja", "Nei")</f>
        <v>Nei</v>
      </c>
      <c r="BQ26" t="str">
        <f ca="1">IF(Sheet3!BS24&lt;Sheet3!$B24, "Ja", "Nei")</f>
        <v>Nei</v>
      </c>
      <c r="BR26" t="str">
        <f ca="1">IF(Sheet3!BT24&lt;Sheet3!$B24, "Ja", "Nei")</f>
        <v>Nei</v>
      </c>
      <c r="BS26" t="str">
        <f ca="1">IF(Sheet3!BU24&lt;Sheet3!$B24, "Ja", "Nei")</f>
        <v>Nei</v>
      </c>
      <c r="BT26" t="str">
        <f ca="1">IF(Sheet3!BV24&lt;Sheet3!$B24, "Ja", "Nei")</f>
        <v>Nei</v>
      </c>
      <c r="BU26" t="str">
        <f ca="1">IF(Sheet3!BW24&lt;Sheet3!$B24, "Ja", "Nei")</f>
        <v>Nei</v>
      </c>
      <c r="BV26" t="str">
        <f ca="1">IF(Sheet3!BX24&lt;Sheet3!$B24, "Ja", "Nei")</f>
        <v>Nei</v>
      </c>
      <c r="BW26" t="str">
        <f ca="1">IF(Sheet3!BY24&lt;Sheet3!$B24, "Ja", "Nei")</f>
        <v>Ja</v>
      </c>
      <c r="BX26" t="str">
        <f ca="1">IF(Sheet3!BZ24&lt;Sheet3!$B24, "Ja", "Nei")</f>
        <v>Nei</v>
      </c>
      <c r="BY26" t="str">
        <f ca="1">IF(Sheet3!CA24&lt;Sheet3!$B24, "Ja", "Nei")</f>
        <v>Nei</v>
      </c>
      <c r="BZ26" t="str">
        <f ca="1">IF(Sheet3!CB24&lt;Sheet3!$B24, "Ja", "Nei")</f>
        <v>Nei</v>
      </c>
      <c r="CA26" t="str">
        <f ca="1">IF(Sheet3!CC24&lt;Sheet3!$B24, "Ja", "Nei")</f>
        <v>Nei</v>
      </c>
      <c r="CB26" t="str">
        <f ca="1">IF(Sheet3!CD24&lt;Sheet3!$B24, "Ja", "Nei")</f>
        <v>Nei</v>
      </c>
      <c r="CC26" t="str">
        <f ca="1">IF(Sheet3!CE24&lt;Sheet3!$B24, "Ja", "Nei")</f>
        <v>Nei</v>
      </c>
      <c r="CD26" t="str">
        <f ca="1">IF(Sheet3!CF24&lt;Sheet3!$B24, "Ja", "Nei")</f>
        <v>Nei</v>
      </c>
      <c r="CE26" t="str">
        <f ca="1">IF(Sheet3!CG24&lt;Sheet3!$B24, "Ja", "Nei")</f>
        <v>Nei</v>
      </c>
      <c r="CF26" t="str">
        <f ca="1">IF(Sheet3!CH24&lt;Sheet3!$B24, "Ja", "Nei")</f>
        <v>Nei</v>
      </c>
      <c r="CG26" t="str">
        <f ca="1">IF(Sheet3!CI24&lt;Sheet3!$B24, "Ja", "Nei")</f>
        <v>Nei</v>
      </c>
      <c r="CH26" t="str">
        <f ca="1">IF(Sheet3!CJ24&lt;Sheet3!$B24, "Ja", "Nei")</f>
        <v>Nei</v>
      </c>
      <c r="CI26" t="str">
        <f ca="1">IF(Sheet3!CK24&lt;Sheet3!$B24, "Ja", "Nei")</f>
        <v>Nei</v>
      </c>
      <c r="CJ26" t="str">
        <f ca="1">IF(Sheet3!CL24&lt;Sheet3!$B24, "Ja", "Nei")</f>
        <v>Nei</v>
      </c>
      <c r="CK26" t="str">
        <f ca="1">IF(Sheet3!CM24&lt;Sheet3!$B24, "Ja", "Nei")</f>
        <v>Nei</v>
      </c>
      <c r="CL26" t="str">
        <f ca="1">IF(Sheet3!CN24&lt;Sheet3!$B24, "Ja", "Nei")</f>
        <v>Nei</v>
      </c>
      <c r="CM26" t="str">
        <f ca="1">IF(Sheet3!CO24&lt;Sheet3!$B24, "Ja", "Nei")</f>
        <v>Nei</v>
      </c>
      <c r="CN26" t="str">
        <f ca="1">IF(Sheet3!CP24&lt;Sheet3!$B24, "Ja", "Nei")</f>
        <v>Nei</v>
      </c>
      <c r="CO26" t="str">
        <f ca="1">IF(Sheet3!CQ24&lt;Sheet3!$B24, "Ja", "Nei")</f>
        <v>Nei</v>
      </c>
      <c r="CP26" t="str">
        <f ca="1">IF(Sheet3!CR24&lt;Sheet3!$B24, "Ja", "Nei")</f>
        <v>Nei</v>
      </c>
      <c r="CQ26" t="str">
        <f ca="1">IF(Sheet3!CS24&lt;Sheet3!$B24, "Ja", "Nei")</f>
        <v>Nei</v>
      </c>
      <c r="CR26" t="str">
        <f ca="1">IF(Sheet3!CT24&lt;Sheet3!$B24, "Ja", "Nei")</f>
        <v>Nei</v>
      </c>
      <c r="CS26" t="str">
        <f ca="1">IF(Sheet3!CU24&lt;Sheet3!$B24, "Ja", "Nei")</f>
        <v>Nei</v>
      </c>
      <c r="CT26" t="str">
        <f ca="1">IF(Sheet3!CV24&lt;Sheet3!$B24, "Ja", "Nei")</f>
        <v>Nei</v>
      </c>
      <c r="CU26" t="str">
        <f ca="1">IF(Sheet3!CW24&lt;Sheet3!$B24, "Ja", "Nei")</f>
        <v>Nei</v>
      </c>
      <c r="CV26" t="str">
        <f ca="1">IF(Sheet3!CX24&lt;Sheet3!$B24, "Ja", "Nei")</f>
        <v>Nei</v>
      </c>
      <c r="CW26" t="str">
        <f ca="1">IF(Sheet3!CY24&lt;Sheet3!$B24, "Ja", "Nei")</f>
        <v>Nei</v>
      </c>
    </row>
    <row r="27" spans="1:101" x14ac:dyDescent="0.35">
      <c r="A27" t="s">
        <v>23</v>
      </c>
      <c r="B27" t="str">
        <f ca="1">IF(Sheet3!D25&lt;Sheet3!$B25, "Ja", "Nei")</f>
        <v>Nei</v>
      </c>
      <c r="C27" t="str">
        <f ca="1">IF(Sheet3!E25&lt;Sheet3!$B25, "Ja", "Nei")</f>
        <v>Ja</v>
      </c>
      <c r="D27" t="str">
        <f ca="1">IF(Sheet3!F25&lt;Sheet3!$B25, "Ja", "Nei")</f>
        <v>Nei</v>
      </c>
      <c r="E27" t="str">
        <f ca="1">IF(Sheet3!G25&lt;Sheet3!$B25, "Ja", "Nei")</f>
        <v>Nei</v>
      </c>
      <c r="F27" t="str">
        <f ca="1">IF(Sheet3!H25&lt;Sheet3!$B25, "Ja", "Nei")</f>
        <v>Nei</v>
      </c>
      <c r="G27" t="str">
        <f ca="1">IF(Sheet3!I25&lt;Sheet3!$B25, "Ja", "Nei")</f>
        <v>Ja</v>
      </c>
      <c r="H27" t="str">
        <f ca="1">IF(Sheet3!J25&lt;Sheet3!$B25, "Ja", "Nei")</f>
        <v>Ja</v>
      </c>
      <c r="I27" t="str">
        <f ca="1">IF(Sheet3!K25&lt;Sheet3!$B25, "Ja", "Nei")</f>
        <v>Nei</v>
      </c>
      <c r="J27" t="str">
        <f ca="1">IF(Sheet3!L25&lt;Sheet3!$B25, "Ja", "Nei")</f>
        <v>Ja</v>
      </c>
      <c r="K27" t="str">
        <f ca="1">IF(Sheet3!M25&lt;Sheet3!$B25, "Ja", "Nei")</f>
        <v>Nei</v>
      </c>
      <c r="L27" t="str">
        <f ca="1">IF(Sheet3!N25&lt;Sheet3!$B25, "Ja", "Nei")</f>
        <v>Ja</v>
      </c>
      <c r="M27" t="str">
        <f ca="1">IF(Sheet3!O25&lt;Sheet3!$B25, "Ja", "Nei")</f>
        <v>Nei</v>
      </c>
      <c r="N27" t="str">
        <f ca="1">IF(Sheet3!P25&lt;Sheet3!$B25, "Ja", "Nei")</f>
        <v>Nei</v>
      </c>
      <c r="O27" t="str">
        <f ca="1">IF(Sheet3!Q25&lt;Sheet3!$B25, "Ja", "Nei")</f>
        <v>Nei</v>
      </c>
      <c r="P27" t="str">
        <f ca="1">IF(Sheet3!R25&lt;Sheet3!$B25, "Ja", "Nei")</f>
        <v>Ja</v>
      </c>
      <c r="Q27" t="str">
        <f ca="1">IF(Sheet3!S25&lt;Sheet3!$B25, "Ja", "Nei")</f>
        <v>Ja</v>
      </c>
      <c r="R27" t="str">
        <f ca="1">IF(Sheet3!T25&lt;Sheet3!$B25, "Ja", "Nei")</f>
        <v>Nei</v>
      </c>
      <c r="S27" t="str">
        <f ca="1">IF(Sheet3!U25&lt;Sheet3!$B25, "Ja", "Nei")</f>
        <v>Ja</v>
      </c>
      <c r="T27" t="str">
        <f ca="1">IF(Sheet3!V25&lt;Sheet3!$B25, "Ja", "Nei")</f>
        <v>Nei</v>
      </c>
      <c r="U27" t="str">
        <f ca="1">IF(Sheet3!W25&lt;Sheet3!$B25, "Ja", "Nei")</f>
        <v>Nei</v>
      </c>
      <c r="V27" t="str">
        <f ca="1">IF(Sheet3!X25&lt;Sheet3!$B25, "Ja", "Nei")</f>
        <v>Nei</v>
      </c>
      <c r="W27" t="str">
        <f ca="1">IF(Sheet3!Y25&lt;Sheet3!$B25, "Ja", "Nei")</f>
        <v>Nei</v>
      </c>
      <c r="X27" t="str">
        <f ca="1">IF(Sheet3!Z25&lt;Sheet3!$B25, "Ja", "Nei")</f>
        <v>Nei</v>
      </c>
      <c r="Y27" t="str">
        <f ca="1">IF(Sheet3!AA25&lt;Sheet3!$B25, "Ja", "Nei")</f>
        <v>Nei</v>
      </c>
      <c r="Z27" t="str">
        <f ca="1">IF(Sheet3!AB25&lt;Sheet3!$B25, "Ja", "Nei")</f>
        <v>Ja</v>
      </c>
      <c r="AA27" t="str">
        <f ca="1">IF(Sheet3!AC25&lt;Sheet3!$B25, "Ja", "Nei")</f>
        <v>Nei</v>
      </c>
      <c r="AB27" t="str">
        <f ca="1">IF(Sheet3!AD25&lt;Sheet3!$B25, "Ja", "Nei")</f>
        <v>Nei</v>
      </c>
      <c r="AC27" t="str">
        <f ca="1">IF(Sheet3!AE25&lt;Sheet3!$B25, "Ja", "Nei")</f>
        <v>Nei</v>
      </c>
      <c r="AD27" t="str">
        <f ca="1">IF(Sheet3!AF25&lt;Sheet3!$B25, "Ja", "Nei")</f>
        <v>Ja</v>
      </c>
      <c r="AE27" t="str">
        <f ca="1">IF(Sheet3!AG25&lt;Sheet3!$B25, "Ja", "Nei")</f>
        <v>Ja</v>
      </c>
      <c r="AF27" t="str">
        <f ca="1">IF(Sheet3!AH25&lt;Sheet3!$B25, "Ja", "Nei")</f>
        <v>Nei</v>
      </c>
      <c r="AG27" t="str">
        <f ca="1">IF(Sheet3!AI25&lt;Sheet3!$B25, "Ja", "Nei")</f>
        <v>Ja</v>
      </c>
      <c r="AH27" t="str">
        <f ca="1">IF(Sheet3!AJ25&lt;Sheet3!$B25, "Ja", "Nei")</f>
        <v>Ja</v>
      </c>
      <c r="AI27" t="str">
        <f ca="1">IF(Sheet3!AK25&lt;Sheet3!$B25, "Ja", "Nei")</f>
        <v>Ja</v>
      </c>
      <c r="AJ27" t="str">
        <f ca="1">IF(Sheet3!AL25&lt;Sheet3!$B25, "Ja", "Nei")</f>
        <v>Ja</v>
      </c>
      <c r="AK27" t="str">
        <f ca="1">IF(Sheet3!AM25&lt;Sheet3!$B25, "Ja", "Nei")</f>
        <v>Nei</v>
      </c>
      <c r="AL27" t="str">
        <f ca="1">IF(Sheet3!AN25&lt;Sheet3!$B25, "Ja", "Nei")</f>
        <v>Ja</v>
      </c>
      <c r="AM27" t="str">
        <f ca="1">IF(Sheet3!AO25&lt;Sheet3!$B25, "Ja", "Nei")</f>
        <v>Ja</v>
      </c>
      <c r="AN27" t="str">
        <f ca="1">IF(Sheet3!AP25&lt;Sheet3!$B25, "Ja", "Nei")</f>
        <v>Ja</v>
      </c>
      <c r="AO27" t="str">
        <f ca="1">IF(Sheet3!AQ25&lt;Sheet3!$B25, "Ja", "Nei")</f>
        <v>Ja</v>
      </c>
      <c r="AP27" t="str">
        <f ca="1">IF(Sheet3!AR25&lt;Sheet3!$B25, "Ja", "Nei")</f>
        <v>Ja</v>
      </c>
      <c r="AQ27" t="str">
        <f ca="1">IF(Sheet3!AS25&lt;Sheet3!$B25, "Ja", "Nei")</f>
        <v>Nei</v>
      </c>
      <c r="AR27" t="str">
        <f ca="1">IF(Sheet3!AT25&lt;Sheet3!$B25, "Ja", "Nei")</f>
        <v>Ja</v>
      </c>
      <c r="AS27" t="str">
        <f ca="1">IF(Sheet3!AU25&lt;Sheet3!$B25, "Ja", "Nei")</f>
        <v>Nei</v>
      </c>
      <c r="AT27" t="str">
        <f ca="1">IF(Sheet3!AV25&lt;Sheet3!$B25, "Ja", "Nei")</f>
        <v>Nei</v>
      </c>
      <c r="AU27" t="str">
        <f ca="1">IF(Sheet3!AW25&lt;Sheet3!$B25, "Ja", "Nei")</f>
        <v>Nei</v>
      </c>
      <c r="AV27" t="str">
        <f ca="1">IF(Sheet3!AX25&lt;Sheet3!$B25, "Ja", "Nei")</f>
        <v>Ja</v>
      </c>
      <c r="AW27" t="str">
        <f ca="1">IF(Sheet3!AY25&lt;Sheet3!$B25, "Ja", "Nei")</f>
        <v>Ja</v>
      </c>
      <c r="AX27" t="str">
        <f ca="1">IF(Sheet3!AZ25&lt;Sheet3!$B25, "Ja", "Nei")</f>
        <v>Ja</v>
      </c>
      <c r="AY27" t="str">
        <f ca="1">IF(Sheet3!BA25&lt;Sheet3!$B25, "Ja", "Nei")</f>
        <v>Nei</v>
      </c>
      <c r="AZ27" t="str">
        <f ca="1">IF(Sheet3!BB25&lt;Sheet3!$B25, "Ja", "Nei")</f>
        <v>Nei</v>
      </c>
      <c r="BA27" t="str">
        <f ca="1">IF(Sheet3!BC25&lt;Sheet3!$B25, "Ja", "Nei")</f>
        <v>Nei</v>
      </c>
      <c r="BB27" t="str">
        <f ca="1">IF(Sheet3!BD25&lt;Sheet3!$B25, "Ja", "Nei")</f>
        <v>Ja</v>
      </c>
      <c r="BC27" t="str">
        <f ca="1">IF(Sheet3!BE25&lt;Sheet3!$B25, "Ja", "Nei")</f>
        <v>Nei</v>
      </c>
      <c r="BD27" t="str">
        <f ca="1">IF(Sheet3!BF25&lt;Sheet3!$B25, "Ja", "Nei")</f>
        <v>Ja</v>
      </c>
      <c r="BE27" t="str">
        <f ca="1">IF(Sheet3!BG25&lt;Sheet3!$B25, "Ja", "Nei")</f>
        <v>Nei</v>
      </c>
      <c r="BF27" t="str">
        <f ca="1">IF(Sheet3!BH25&lt;Sheet3!$B25, "Ja", "Nei")</f>
        <v>Nei</v>
      </c>
      <c r="BG27" t="str">
        <f ca="1">IF(Sheet3!BI25&lt;Sheet3!$B25, "Ja", "Nei")</f>
        <v>Ja</v>
      </c>
      <c r="BH27" t="str">
        <f ca="1">IF(Sheet3!BJ25&lt;Sheet3!$B25, "Ja", "Nei")</f>
        <v>Nei</v>
      </c>
      <c r="BI27" t="str">
        <f ca="1">IF(Sheet3!BK25&lt;Sheet3!$B25, "Ja", "Nei")</f>
        <v>Nei</v>
      </c>
      <c r="BJ27" t="str">
        <f ca="1">IF(Sheet3!BL25&lt;Sheet3!$B25, "Ja", "Nei")</f>
        <v>Nei</v>
      </c>
      <c r="BK27" t="str">
        <f ca="1">IF(Sheet3!BM25&lt;Sheet3!$B25, "Ja", "Nei")</f>
        <v>Nei</v>
      </c>
      <c r="BL27" t="str">
        <f ca="1">IF(Sheet3!BN25&lt;Sheet3!$B25, "Ja", "Nei")</f>
        <v>Nei</v>
      </c>
      <c r="BM27" t="str">
        <f ca="1">IF(Sheet3!BO25&lt;Sheet3!$B25, "Ja", "Nei")</f>
        <v>Ja</v>
      </c>
      <c r="BN27" t="str">
        <f ca="1">IF(Sheet3!BP25&lt;Sheet3!$B25, "Ja", "Nei")</f>
        <v>Nei</v>
      </c>
      <c r="BO27" t="str">
        <f ca="1">IF(Sheet3!BQ25&lt;Sheet3!$B25, "Ja", "Nei")</f>
        <v>Nei</v>
      </c>
      <c r="BP27" t="str">
        <f ca="1">IF(Sheet3!BR25&lt;Sheet3!$B25, "Ja", "Nei")</f>
        <v>Nei</v>
      </c>
      <c r="BQ27" t="str">
        <f ca="1">IF(Sheet3!BS25&lt;Sheet3!$B25, "Ja", "Nei")</f>
        <v>Ja</v>
      </c>
      <c r="BR27" t="str">
        <f ca="1">IF(Sheet3!BT25&lt;Sheet3!$B25, "Ja", "Nei")</f>
        <v>Nei</v>
      </c>
      <c r="BS27" t="str">
        <f ca="1">IF(Sheet3!BU25&lt;Sheet3!$B25, "Ja", "Nei")</f>
        <v>Ja</v>
      </c>
      <c r="BT27" t="str">
        <f ca="1">IF(Sheet3!BV25&lt;Sheet3!$B25, "Ja", "Nei")</f>
        <v>Nei</v>
      </c>
      <c r="BU27" t="str">
        <f ca="1">IF(Sheet3!BW25&lt;Sheet3!$B25, "Ja", "Nei")</f>
        <v>Nei</v>
      </c>
      <c r="BV27" t="str">
        <f ca="1">IF(Sheet3!BX25&lt;Sheet3!$B25, "Ja", "Nei")</f>
        <v>Nei</v>
      </c>
      <c r="BW27" t="str">
        <f ca="1">IF(Sheet3!BY25&lt;Sheet3!$B25, "Ja", "Nei")</f>
        <v>Ja</v>
      </c>
      <c r="BX27" t="str">
        <f ca="1">IF(Sheet3!BZ25&lt;Sheet3!$B25, "Ja", "Nei")</f>
        <v>Nei</v>
      </c>
      <c r="BY27" t="str">
        <f ca="1">IF(Sheet3!CA25&lt;Sheet3!$B25, "Ja", "Nei")</f>
        <v>Nei</v>
      </c>
      <c r="BZ27" t="str">
        <f ca="1">IF(Sheet3!CB25&lt;Sheet3!$B25, "Ja", "Nei")</f>
        <v>Nei</v>
      </c>
      <c r="CA27" t="str">
        <f ca="1">IF(Sheet3!CC25&lt;Sheet3!$B25, "Ja", "Nei")</f>
        <v>Nei</v>
      </c>
      <c r="CB27" t="str">
        <f ca="1">IF(Sheet3!CD25&lt;Sheet3!$B25, "Ja", "Nei")</f>
        <v>Nei</v>
      </c>
      <c r="CC27" t="str">
        <f ca="1">IF(Sheet3!CE25&lt;Sheet3!$B25, "Ja", "Nei")</f>
        <v>Ja</v>
      </c>
      <c r="CD27" t="str">
        <f ca="1">IF(Sheet3!CF25&lt;Sheet3!$B25, "Ja", "Nei")</f>
        <v>Ja</v>
      </c>
      <c r="CE27" t="str">
        <f ca="1">IF(Sheet3!CG25&lt;Sheet3!$B25, "Ja", "Nei")</f>
        <v>Ja</v>
      </c>
      <c r="CF27" t="str">
        <f ca="1">IF(Sheet3!CH25&lt;Sheet3!$B25, "Ja", "Nei")</f>
        <v>Ja</v>
      </c>
      <c r="CG27" t="str">
        <f ca="1">IF(Sheet3!CI25&lt;Sheet3!$B25, "Ja", "Nei")</f>
        <v>Ja</v>
      </c>
      <c r="CH27" t="str">
        <f ca="1">IF(Sheet3!CJ25&lt;Sheet3!$B25, "Ja", "Nei")</f>
        <v>Nei</v>
      </c>
      <c r="CI27" t="str">
        <f ca="1">IF(Sheet3!CK25&lt;Sheet3!$B25, "Ja", "Nei")</f>
        <v>Nei</v>
      </c>
      <c r="CJ27" t="str">
        <f ca="1">IF(Sheet3!CL25&lt;Sheet3!$B25, "Ja", "Nei")</f>
        <v>Ja</v>
      </c>
      <c r="CK27" t="str">
        <f ca="1">IF(Sheet3!CM25&lt;Sheet3!$B25, "Ja", "Nei")</f>
        <v>Nei</v>
      </c>
      <c r="CL27" t="str">
        <f ca="1">IF(Sheet3!CN25&lt;Sheet3!$B25, "Ja", "Nei")</f>
        <v>Nei</v>
      </c>
      <c r="CM27" t="str">
        <f ca="1">IF(Sheet3!CO25&lt;Sheet3!$B25, "Ja", "Nei")</f>
        <v>Ja</v>
      </c>
      <c r="CN27" t="str">
        <f ca="1">IF(Sheet3!CP25&lt;Sheet3!$B25, "Ja", "Nei")</f>
        <v>Ja</v>
      </c>
      <c r="CO27" t="str">
        <f ca="1">IF(Sheet3!CQ25&lt;Sheet3!$B25, "Ja", "Nei")</f>
        <v>Nei</v>
      </c>
      <c r="CP27" t="str">
        <f ca="1">IF(Sheet3!CR25&lt;Sheet3!$B25, "Ja", "Nei")</f>
        <v>Nei</v>
      </c>
      <c r="CQ27" t="str">
        <f ca="1">IF(Sheet3!CS25&lt;Sheet3!$B25, "Ja", "Nei")</f>
        <v>Ja</v>
      </c>
      <c r="CR27" t="str">
        <f ca="1">IF(Sheet3!CT25&lt;Sheet3!$B25, "Ja", "Nei")</f>
        <v>Nei</v>
      </c>
      <c r="CS27" t="str">
        <f ca="1">IF(Sheet3!CU25&lt;Sheet3!$B25, "Ja", "Nei")</f>
        <v>Nei</v>
      </c>
      <c r="CT27" t="str">
        <f ca="1">IF(Sheet3!CV25&lt;Sheet3!$B25, "Ja", "Nei")</f>
        <v>Nei</v>
      </c>
      <c r="CU27" t="str">
        <f ca="1">IF(Sheet3!CW25&lt;Sheet3!$B25, "Ja", "Nei")</f>
        <v>Ja</v>
      </c>
      <c r="CV27" t="str">
        <f ca="1">IF(Sheet3!CX25&lt;Sheet3!$B25, "Ja", "Nei")</f>
        <v>Nei</v>
      </c>
      <c r="CW27" t="str">
        <f ca="1">IF(Sheet3!CY25&lt;Sheet3!$B25, "Ja", "Nei")</f>
        <v>Nei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5146-8656-47F1-8AE2-1EA65356CB10}">
  <dimension ref="A1:CY25"/>
  <sheetViews>
    <sheetView workbookViewId="0"/>
  </sheetViews>
  <sheetFormatPr defaultRowHeight="14.5" x14ac:dyDescent="0.35"/>
  <sheetData>
    <row r="1" spans="1:103" x14ac:dyDescent="0.3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</row>
    <row r="3" spans="1:103" x14ac:dyDescent="0.35">
      <c r="A3" s="1" t="s">
        <v>11</v>
      </c>
    </row>
    <row r="4" spans="1:103" x14ac:dyDescent="0.35">
      <c r="A4" t="s">
        <v>0</v>
      </c>
      <c r="B4">
        <v>0.55000000000000004</v>
      </c>
      <c r="D4">
        <f ca="1">RAND()</f>
        <v>0.62554873810456357</v>
      </c>
      <c r="E4">
        <f t="shared" ref="E4:T13" ca="1" si="0">RAND()</f>
        <v>0.59505110512894643</v>
      </c>
      <c r="F4">
        <f t="shared" ca="1" si="0"/>
        <v>0.27955918602531404</v>
      </c>
      <c r="G4">
        <f t="shared" ca="1" si="0"/>
        <v>0.15150751519658412</v>
      </c>
      <c r="H4">
        <f t="shared" ca="1" si="0"/>
        <v>9.160540502293868E-3</v>
      </c>
      <c r="I4">
        <f t="shared" ca="1" si="0"/>
        <v>8.4809350565854036E-2</v>
      </c>
      <c r="J4">
        <f t="shared" ca="1" si="0"/>
        <v>0.14968185395940847</v>
      </c>
      <c r="K4">
        <f t="shared" ca="1" si="0"/>
        <v>0.43009675686861681</v>
      </c>
      <c r="L4">
        <f t="shared" ca="1" si="0"/>
        <v>0.44591524166573104</v>
      </c>
      <c r="M4">
        <f t="shared" ca="1" si="0"/>
        <v>0.49427656525744845</v>
      </c>
      <c r="N4">
        <f t="shared" ca="1" si="0"/>
        <v>0.68101739913846304</v>
      </c>
      <c r="O4">
        <f t="shared" ca="1" si="0"/>
        <v>0.36967097975771401</v>
      </c>
      <c r="P4">
        <f t="shared" ca="1" si="0"/>
        <v>0.10757736224030412</v>
      </c>
      <c r="Q4">
        <f t="shared" ca="1" si="0"/>
        <v>0.96718366381372567</v>
      </c>
      <c r="R4">
        <f t="shared" ca="1" si="0"/>
        <v>0.80459689435812176</v>
      </c>
      <c r="S4">
        <f t="shared" ca="1" si="0"/>
        <v>0.25003344470149313</v>
      </c>
      <c r="T4">
        <f t="shared" ca="1" si="0"/>
        <v>0.62416441588172045</v>
      </c>
      <c r="U4">
        <f t="shared" ref="U4:CF13" ca="1" si="1">RAND()</f>
        <v>0.94071688677885723</v>
      </c>
      <c r="V4">
        <f t="shared" ca="1" si="1"/>
        <v>2.310451494153809E-2</v>
      </c>
      <c r="W4">
        <f t="shared" ca="1" si="1"/>
        <v>0.90742194646718199</v>
      </c>
      <c r="X4">
        <f t="shared" ca="1" si="1"/>
        <v>0.12518469217467532</v>
      </c>
      <c r="Y4">
        <f t="shared" ca="1" si="1"/>
        <v>0.46682874965718657</v>
      </c>
      <c r="Z4">
        <f t="shared" ca="1" si="1"/>
        <v>0.57984957662983261</v>
      </c>
      <c r="AA4">
        <f t="shared" ca="1" si="1"/>
        <v>0.14538297537195088</v>
      </c>
      <c r="AB4">
        <f t="shared" ca="1" si="1"/>
        <v>0.426736154113176</v>
      </c>
      <c r="AC4">
        <f t="shared" ca="1" si="1"/>
        <v>0.23642496906491683</v>
      </c>
      <c r="AD4">
        <f t="shared" ca="1" si="1"/>
        <v>0.5623987208639678</v>
      </c>
      <c r="AE4">
        <f t="shared" ca="1" si="1"/>
        <v>0.38872270781431006</v>
      </c>
      <c r="AF4">
        <f t="shared" ca="1" si="1"/>
        <v>4.6425448615436293E-2</v>
      </c>
      <c r="AG4">
        <f t="shared" ca="1" si="1"/>
        <v>1.4836573989847834E-2</v>
      </c>
      <c r="AH4">
        <f t="shared" ca="1" si="1"/>
        <v>0.81276520568446398</v>
      </c>
      <c r="AI4">
        <f t="shared" ca="1" si="1"/>
        <v>0.15636117374605218</v>
      </c>
      <c r="AJ4">
        <f t="shared" ca="1" si="1"/>
        <v>0.21991120181070845</v>
      </c>
      <c r="AK4">
        <f t="shared" ca="1" si="1"/>
        <v>0.38680138414522747</v>
      </c>
      <c r="AL4">
        <f t="shared" ca="1" si="1"/>
        <v>0.46171931170503966</v>
      </c>
      <c r="AM4">
        <f t="shared" ca="1" si="1"/>
        <v>0.45374065073119918</v>
      </c>
      <c r="AN4">
        <f t="shared" ca="1" si="1"/>
        <v>0.47510308378699362</v>
      </c>
      <c r="AO4">
        <f t="shared" ca="1" si="1"/>
        <v>0.10823531231733141</v>
      </c>
      <c r="AP4">
        <f t="shared" ca="1" si="1"/>
        <v>0.91708125432368837</v>
      </c>
      <c r="AQ4">
        <f t="shared" ca="1" si="1"/>
        <v>0.21037563354222755</v>
      </c>
      <c r="AR4">
        <f t="shared" ca="1" si="1"/>
        <v>0.45209130223612604</v>
      </c>
      <c r="AS4">
        <f t="shared" ca="1" si="1"/>
        <v>0.33956112344361278</v>
      </c>
      <c r="AT4">
        <f t="shared" ca="1" si="1"/>
        <v>0.47489419020175583</v>
      </c>
      <c r="AU4">
        <f t="shared" ca="1" si="1"/>
        <v>0.1446564079944106</v>
      </c>
      <c r="AV4">
        <f t="shared" ca="1" si="1"/>
        <v>1.3763060185836284E-2</v>
      </c>
      <c r="AW4">
        <f t="shared" ca="1" si="1"/>
        <v>0.35671471029701929</v>
      </c>
      <c r="AX4">
        <f t="shared" ca="1" si="1"/>
        <v>7.3101813411104555E-2</v>
      </c>
      <c r="AY4">
        <f t="shared" ca="1" si="1"/>
        <v>0.62534907581384225</v>
      </c>
      <c r="AZ4">
        <f t="shared" ca="1" si="1"/>
        <v>0.62418554471074306</v>
      </c>
      <c r="BA4">
        <f t="shared" ca="1" si="1"/>
        <v>0.27615039217132309</v>
      </c>
      <c r="BB4">
        <f t="shared" ca="1" si="1"/>
        <v>0.98304080068671973</v>
      </c>
      <c r="BC4">
        <f t="shared" ca="1" si="1"/>
        <v>0.66927953829575548</v>
      </c>
      <c r="BD4">
        <f t="shared" ca="1" si="1"/>
        <v>0.26908428114654426</v>
      </c>
      <c r="BE4">
        <f t="shared" ca="1" si="1"/>
        <v>0.44366224079467365</v>
      </c>
      <c r="BF4">
        <f t="shared" ca="1" si="1"/>
        <v>0.3604383215687883</v>
      </c>
      <c r="BG4">
        <f t="shared" ca="1" si="1"/>
        <v>0.17624435671822281</v>
      </c>
      <c r="BH4">
        <f t="shared" ca="1" si="1"/>
        <v>0.54344298201100838</v>
      </c>
      <c r="BI4">
        <f t="shared" ca="1" si="1"/>
        <v>0.34863906763126262</v>
      </c>
      <c r="BJ4">
        <f t="shared" ca="1" si="1"/>
        <v>0.48258012889898927</v>
      </c>
      <c r="BK4">
        <f t="shared" ca="1" si="1"/>
        <v>0.88454915998217987</v>
      </c>
      <c r="BL4">
        <f t="shared" ca="1" si="1"/>
        <v>0.11560762409017999</v>
      </c>
      <c r="BM4">
        <f t="shared" ca="1" si="1"/>
        <v>0.23439289947953657</v>
      </c>
      <c r="BN4">
        <f t="shared" ca="1" si="1"/>
        <v>0.18419450121201997</v>
      </c>
      <c r="BO4">
        <f t="shared" ca="1" si="1"/>
        <v>0.50014583050465999</v>
      </c>
      <c r="BP4">
        <f t="shared" ca="1" si="1"/>
        <v>1.0116840239287828E-2</v>
      </c>
      <c r="BQ4">
        <f t="shared" ca="1" si="1"/>
        <v>0.70595330846566562</v>
      </c>
      <c r="BR4">
        <f t="shared" ca="1" si="1"/>
        <v>0.95800578997209718</v>
      </c>
      <c r="BS4">
        <f t="shared" ca="1" si="1"/>
        <v>0.88471006809786989</v>
      </c>
      <c r="BT4">
        <f t="shared" ca="1" si="1"/>
        <v>0.96506776868388011</v>
      </c>
      <c r="BU4">
        <f t="shared" ca="1" si="1"/>
        <v>6.7825200440710387E-2</v>
      </c>
      <c r="BV4">
        <f t="shared" ca="1" si="1"/>
        <v>0.63486676456591939</v>
      </c>
      <c r="BW4">
        <f t="shared" ca="1" si="1"/>
        <v>0.94672150455178661</v>
      </c>
      <c r="BX4">
        <f t="shared" ca="1" si="1"/>
        <v>0.26052765775937814</v>
      </c>
      <c r="BY4">
        <f t="shared" ca="1" si="1"/>
        <v>0.52509757533358348</v>
      </c>
      <c r="BZ4">
        <f t="shared" ca="1" si="1"/>
        <v>0.34109545737205937</v>
      </c>
      <c r="CA4">
        <f t="shared" ca="1" si="1"/>
        <v>0.8060591171240038</v>
      </c>
      <c r="CB4">
        <f t="shared" ca="1" si="1"/>
        <v>0.38080450041563474</v>
      </c>
      <c r="CC4">
        <f t="shared" ca="1" si="1"/>
        <v>1.6954740247091538E-2</v>
      </c>
      <c r="CD4">
        <f t="shared" ca="1" si="1"/>
        <v>6.5017564787265725E-2</v>
      </c>
      <c r="CE4">
        <f t="shared" ca="1" si="1"/>
        <v>0.84058504171923543</v>
      </c>
      <c r="CF4">
        <f t="shared" ca="1" si="1"/>
        <v>0.59371845291205982</v>
      </c>
      <c r="CG4">
        <f t="shared" ref="CG4:CX13" ca="1" si="2">RAND()</f>
        <v>0.31547809732076182</v>
      </c>
      <c r="CH4">
        <f t="shared" ca="1" si="2"/>
        <v>0.8071343759539652</v>
      </c>
      <c r="CI4">
        <f t="shared" ca="1" si="2"/>
        <v>0.33447218350512742</v>
      </c>
      <c r="CJ4">
        <f t="shared" ca="1" si="2"/>
        <v>0.31943033771908458</v>
      </c>
      <c r="CK4">
        <f t="shared" ca="1" si="2"/>
        <v>0.99510610245691544</v>
      </c>
      <c r="CL4">
        <f t="shared" ca="1" si="2"/>
        <v>0.81248658375841609</v>
      </c>
      <c r="CM4">
        <f t="shared" ca="1" si="2"/>
        <v>0.92760669992079514</v>
      </c>
      <c r="CN4">
        <f t="shared" ca="1" si="2"/>
        <v>0.94025307562365679</v>
      </c>
      <c r="CO4">
        <f t="shared" ca="1" si="2"/>
        <v>7.1458449031279514E-2</v>
      </c>
      <c r="CP4">
        <f t="shared" ca="1" si="2"/>
        <v>0.14190506554840421</v>
      </c>
      <c r="CQ4">
        <f t="shared" ca="1" si="2"/>
        <v>0.35363497565286817</v>
      </c>
      <c r="CR4">
        <f t="shared" ca="1" si="2"/>
        <v>0.41823219229528119</v>
      </c>
      <c r="CS4">
        <f t="shared" ca="1" si="2"/>
        <v>0.62795212143932722</v>
      </c>
      <c r="CT4">
        <f t="shared" ca="1" si="2"/>
        <v>0.35547464362345804</v>
      </c>
      <c r="CU4">
        <f t="shared" ca="1" si="2"/>
        <v>0.51277012511894715</v>
      </c>
      <c r="CV4">
        <f t="shared" ca="1" si="2"/>
        <v>3.5820844412784547E-2</v>
      </c>
      <c r="CW4">
        <f t="shared" ca="1" si="2"/>
        <v>3.0143954216177438E-2</v>
      </c>
      <c r="CX4">
        <f t="shared" ca="1" si="2"/>
        <v>0.93020377799483855</v>
      </c>
      <c r="CY4">
        <f ca="1">RAND()</f>
        <v>0.19534122382941155</v>
      </c>
    </row>
    <row r="5" spans="1:103" x14ac:dyDescent="0.35">
      <c r="A5" t="s">
        <v>1</v>
      </c>
      <c r="B5">
        <v>0.47</v>
      </c>
      <c r="D5">
        <f t="shared" ref="D5:S20" ca="1" si="3">RAND()</f>
        <v>3.2462826829685709E-2</v>
      </c>
      <c r="E5">
        <f t="shared" ca="1" si="0"/>
        <v>0.69315168463802312</v>
      </c>
      <c r="F5">
        <f t="shared" ca="1" si="0"/>
        <v>0.18793386784974486</v>
      </c>
      <c r="G5">
        <f t="shared" ca="1" si="0"/>
        <v>0.7268299129718252</v>
      </c>
      <c r="H5">
        <f t="shared" ca="1" si="0"/>
        <v>0.40261488675429158</v>
      </c>
      <c r="I5">
        <f t="shared" ca="1" si="0"/>
        <v>0.75208999351257599</v>
      </c>
      <c r="J5">
        <f t="shared" ca="1" si="0"/>
        <v>0.66567909786116219</v>
      </c>
      <c r="K5">
        <f t="shared" ca="1" si="0"/>
        <v>0.72666976482177192</v>
      </c>
      <c r="L5">
        <f t="shared" ca="1" si="0"/>
        <v>0.14947044564917966</v>
      </c>
      <c r="M5">
        <f t="shared" ca="1" si="0"/>
        <v>0.18065557805033916</v>
      </c>
      <c r="N5">
        <f t="shared" ca="1" si="3"/>
        <v>0.85584298607019849</v>
      </c>
      <c r="O5">
        <f t="shared" ca="1" si="3"/>
        <v>0.14897332164211707</v>
      </c>
      <c r="P5">
        <f t="shared" ca="1" si="3"/>
        <v>0.57529547684325166</v>
      </c>
      <c r="Q5">
        <f t="shared" ca="1" si="3"/>
        <v>0.89339771612024654</v>
      </c>
      <c r="R5">
        <f t="shared" ca="1" si="3"/>
        <v>0.89528473872641678</v>
      </c>
      <c r="S5">
        <f t="shared" ca="1" si="3"/>
        <v>0.47094986501741243</v>
      </c>
      <c r="T5">
        <f t="shared" ref="T5:CE9" ca="1" si="4">RAND()</f>
        <v>0.56591366570501733</v>
      </c>
      <c r="U5">
        <f t="shared" ca="1" si="4"/>
        <v>0.15152554233915316</v>
      </c>
      <c r="V5">
        <f t="shared" ca="1" si="4"/>
        <v>0.41225019794103923</v>
      </c>
      <c r="W5">
        <f t="shared" ca="1" si="4"/>
        <v>0.50113914451200292</v>
      </c>
      <c r="X5">
        <f t="shared" ca="1" si="1"/>
        <v>0.69846664877871689</v>
      </c>
      <c r="Y5">
        <f t="shared" ca="1" si="4"/>
        <v>0.17912145200330687</v>
      </c>
      <c r="Z5">
        <f t="shared" ca="1" si="4"/>
        <v>8.041589200976007E-2</v>
      </c>
      <c r="AA5">
        <f t="shared" ca="1" si="4"/>
        <v>0.93735814306744414</v>
      </c>
      <c r="AB5">
        <f t="shared" ca="1" si="4"/>
        <v>0.13522150414438561</v>
      </c>
      <c r="AC5">
        <f t="shared" ca="1" si="4"/>
        <v>4.0507610740353472E-2</v>
      </c>
      <c r="AD5">
        <f t="shared" ca="1" si="4"/>
        <v>0.47785512114435547</v>
      </c>
      <c r="AE5">
        <f t="shared" ca="1" si="4"/>
        <v>0.41921628796036314</v>
      </c>
      <c r="AF5">
        <f t="shared" ca="1" si="4"/>
        <v>0.13755918474321593</v>
      </c>
      <c r="AG5">
        <f t="shared" ca="1" si="4"/>
        <v>0.59529889260810842</v>
      </c>
      <c r="AH5">
        <f t="shared" ca="1" si="1"/>
        <v>0.25230123017571437</v>
      </c>
      <c r="AI5">
        <f t="shared" ca="1" si="4"/>
        <v>0.32487335817602214</v>
      </c>
      <c r="AJ5">
        <f t="shared" ca="1" si="4"/>
        <v>0.34765703406181081</v>
      </c>
      <c r="AK5">
        <f t="shared" ca="1" si="4"/>
        <v>0.42865623435894795</v>
      </c>
      <c r="AL5">
        <f t="shared" ca="1" si="4"/>
        <v>8.391043219541594E-2</v>
      </c>
      <c r="AM5">
        <f t="shared" ca="1" si="4"/>
        <v>0.9544855507775426</v>
      </c>
      <c r="AN5">
        <f t="shared" ca="1" si="4"/>
        <v>0.59676392937351241</v>
      </c>
      <c r="AO5">
        <f t="shared" ca="1" si="4"/>
        <v>0.31493551640496587</v>
      </c>
      <c r="AP5">
        <f t="shared" ca="1" si="4"/>
        <v>0.61078830445297749</v>
      </c>
      <c r="AQ5">
        <f t="shared" ca="1" si="4"/>
        <v>4.0344581803113733E-2</v>
      </c>
      <c r="AR5">
        <f t="shared" ca="1" si="1"/>
        <v>0.42107741444308622</v>
      </c>
      <c r="AS5">
        <f t="shared" ca="1" si="4"/>
        <v>5.2897610255330241E-2</v>
      </c>
      <c r="AT5">
        <f t="shared" ca="1" si="4"/>
        <v>0.61234717223098623</v>
      </c>
      <c r="AU5">
        <f t="shared" ca="1" si="4"/>
        <v>0.92639113736667777</v>
      </c>
      <c r="AV5">
        <f t="shared" ca="1" si="4"/>
        <v>0.3295862244661002</v>
      </c>
      <c r="AW5">
        <f t="shared" ca="1" si="4"/>
        <v>0.9914285655970374</v>
      </c>
      <c r="AX5">
        <f t="shared" ca="1" si="4"/>
        <v>0.88856190152095782</v>
      </c>
      <c r="AY5">
        <f t="shared" ca="1" si="4"/>
        <v>0.87765247193993201</v>
      </c>
      <c r="AZ5">
        <f t="shared" ca="1" si="4"/>
        <v>0.45366399493139709</v>
      </c>
      <c r="BA5">
        <f t="shared" ca="1" si="4"/>
        <v>0.83899260799380426</v>
      </c>
      <c r="BB5">
        <f t="shared" ca="1" si="1"/>
        <v>7.7728519206646807E-2</v>
      </c>
      <c r="BC5">
        <f t="shared" ca="1" si="4"/>
        <v>0.87315461518885684</v>
      </c>
      <c r="BD5">
        <f t="shared" ca="1" si="4"/>
        <v>8.6304794247326844E-2</v>
      </c>
      <c r="BE5">
        <f t="shared" ca="1" si="4"/>
        <v>0.7187004094930991</v>
      </c>
      <c r="BF5">
        <f t="shared" ca="1" si="4"/>
        <v>0.93932042395538962</v>
      </c>
      <c r="BG5">
        <f t="shared" ca="1" si="4"/>
        <v>0.93589836782177049</v>
      </c>
      <c r="BH5">
        <f t="shared" ca="1" si="4"/>
        <v>4.4120472679572309E-2</v>
      </c>
      <c r="BI5">
        <f t="shared" ca="1" si="4"/>
        <v>0.46193591978962456</v>
      </c>
      <c r="BJ5">
        <f t="shared" ca="1" si="4"/>
        <v>3.8683972708624115E-2</v>
      </c>
      <c r="BK5">
        <f t="shared" ca="1" si="4"/>
        <v>0.70588867685776546</v>
      </c>
      <c r="BL5">
        <f t="shared" ca="1" si="1"/>
        <v>0.66314310518075581</v>
      </c>
      <c r="BM5">
        <f t="shared" ca="1" si="4"/>
        <v>0.46210350146053591</v>
      </c>
      <c r="BN5">
        <f t="shared" ca="1" si="4"/>
        <v>0.77557368850293285</v>
      </c>
      <c r="BO5">
        <f t="shared" ca="1" si="4"/>
        <v>0.67185078960808275</v>
      </c>
      <c r="BP5">
        <f t="shared" ca="1" si="4"/>
        <v>0.78691765339882047</v>
      </c>
      <c r="BQ5">
        <f t="shared" ca="1" si="4"/>
        <v>0.40724896018783641</v>
      </c>
      <c r="BR5">
        <f t="shared" ca="1" si="4"/>
        <v>0.76223473960045462</v>
      </c>
      <c r="BS5">
        <f t="shared" ca="1" si="4"/>
        <v>0.27271459737479409</v>
      </c>
      <c r="BT5">
        <f t="shared" ca="1" si="4"/>
        <v>0.9277447279935902</v>
      </c>
      <c r="BU5">
        <f t="shared" ca="1" si="4"/>
        <v>0.35970388075632009</v>
      </c>
      <c r="BV5">
        <f t="shared" ca="1" si="1"/>
        <v>0.32339075106342363</v>
      </c>
      <c r="BW5">
        <f t="shared" ca="1" si="4"/>
        <v>0.53691860363156541</v>
      </c>
      <c r="BX5">
        <f t="shared" ca="1" si="4"/>
        <v>0.78653320064967369</v>
      </c>
      <c r="BY5">
        <f t="shared" ca="1" si="4"/>
        <v>0.10293472557283634</v>
      </c>
      <c r="BZ5">
        <f t="shared" ca="1" si="4"/>
        <v>0.51260591472911876</v>
      </c>
      <c r="CA5">
        <f t="shared" ca="1" si="4"/>
        <v>0.75965470912309918</v>
      </c>
      <c r="CB5">
        <f t="shared" ca="1" si="4"/>
        <v>0.22460165394411158</v>
      </c>
      <c r="CC5">
        <f t="shared" ca="1" si="4"/>
        <v>0.3888106545199409</v>
      </c>
      <c r="CD5">
        <f t="shared" ca="1" si="4"/>
        <v>0.38882581516119152</v>
      </c>
      <c r="CE5">
        <f t="shared" ca="1" si="4"/>
        <v>0.31659217119230099</v>
      </c>
      <c r="CF5">
        <f t="shared" ca="1" si="1"/>
        <v>0.4325790990094972</v>
      </c>
      <c r="CG5">
        <f t="shared" ca="1" si="2"/>
        <v>0.27447075732127324</v>
      </c>
      <c r="CH5">
        <f t="shared" ca="1" si="2"/>
        <v>0.12466675874417354</v>
      </c>
      <c r="CI5">
        <f t="shared" ca="1" si="2"/>
        <v>0.33350561245076404</v>
      </c>
      <c r="CJ5">
        <f t="shared" ca="1" si="2"/>
        <v>0.46105805234872965</v>
      </c>
      <c r="CK5">
        <f t="shared" ca="1" si="2"/>
        <v>0.57925594146987491</v>
      </c>
      <c r="CL5">
        <f t="shared" ca="1" si="2"/>
        <v>0.16035641959347091</v>
      </c>
      <c r="CM5">
        <f t="shared" ca="1" si="2"/>
        <v>0.69401355443380786</v>
      </c>
      <c r="CN5">
        <f t="shared" ca="1" si="2"/>
        <v>0.47871339505633237</v>
      </c>
      <c r="CO5">
        <f t="shared" ca="1" si="2"/>
        <v>0.15190507907139317</v>
      </c>
      <c r="CP5">
        <f t="shared" ca="1" si="2"/>
        <v>0.76299661728296753</v>
      </c>
      <c r="CQ5">
        <f t="shared" ca="1" si="2"/>
        <v>0.18311637760414845</v>
      </c>
      <c r="CR5">
        <f t="shared" ca="1" si="2"/>
        <v>0.87545995075754879</v>
      </c>
      <c r="CS5">
        <f t="shared" ca="1" si="2"/>
        <v>0.78480598158771364</v>
      </c>
      <c r="CT5">
        <f t="shared" ca="1" si="2"/>
        <v>8.8462285786261363E-2</v>
      </c>
      <c r="CU5">
        <f t="shared" ca="1" si="2"/>
        <v>0.79704034575976812</v>
      </c>
      <c r="CV5">
        <f t="shared" ca="1" si="2"/>
        <v>0.96295985149246766</v>
      </c>
      <c r="CW5">
        <f t="shared" ca="1" si="2"/>
        <v>0.36189334942141438</v>
      </c>
      <c r="CX5">
        <f t="shared" ca="1" si="2"/>
        <v>0.53982853367918648</v>
      </c>
      <c r="CY5">
        <f t="shared" ref="CY5:CY25" ca="1" si="5">RAND()</f>
        <v>0.14452386681178231</v>
      </c>
    </row>
    <row r="6" spans="1:103" x14ac:dyDescent="0.35">
      <c r="A6" t="s">
        <v>2</v>
      </c>
      <c r="B6">
        <v>0.46</v>
      </c>
      <c r="D6">
        <f t="shared" ca="1" si="3"/>
        <v>0.90740422856798164</v>
      </c>
      <c r="E6">
        <f t="shared" ca="1" si="0"/>
        <v>0.38603764731129409</v>
      </c>
      <c r="F6">
        <f t="shared" ca="1" si="0"/>
        <v>0.78759277827667551</v>
      </c>
      <c r="G6">
        <f t="shared" ca="1" si="0"/>
        <v>0.81858703489782159</v>
      </c>
      <c r="H6">
        <f t="shared" ca="1" si="0"/>
        <v>0.73233424756291776</v>
      </c>
      <c r="I6">
        <f t="shared" ca="1" si="0"/>
        <v>0.86974108539582484</v>
      </c>
      <c r="J6">
        <f t="shared" ca="1" si="0"/>
        <v>0.31515010502717955</v>
      </c>
      <c r="K6">
        <f t="shared" ca="1" si="0"/>
        <v>0.59320667528054838</v>
      </c>
      <c r="L6">
        <f t="shared" ca="1" si="0"/>
        <v>0.13447285959692445</v>
      </c>
      <c r="M6">
        <f t="shared" ca="1" si="0"/>
        <v>0.72167504409562011</v>
      </c>
      <c r="N6">
        <f t="shared" ca="1" si="0"/>
        <v>0.58321836473474031</v>
      </c>
      <c r="O6">
        <f t="shared" ca="1" si="3"/>
        <v>0.79548110173506226</v>
      </c>
      <c r="P6">
        <f t="shared" ca="1" si="3"/>
        <v>0.41469374350889276</v>
      </c>
      <c r="Q6">
        <f t="shared" ca="1" si="3"/>
        <v>0.42764981131997726</v>
      </c>
      <c r="R6">
        <f t="shared" ca="1" si="3"/>
        <v>0.75807841433783796</v>
      </c>
      <c r="S6">
        <f t="shared" ca="1" si="3"/>
        <v>0.15229478896513238</v>
      </c>
      <c r="T6">
        <f t="shared" ca="1" si="4"/>
        <v>7.228321625345846E-2</v>
      </c>
      <c r="U6">
        <f t="shared" ca="1" si="4"/>
        <v>0.47547195767273254</v>
      </c>
      <c r="V6">
        <f t="shared" ca="1" si="4"/>
        <v>0.19664596246714305</v>
      </c>
      <c r="W6">
        <f t="shared" ca="1" si="4"/>
        <v>0.48175995077607625</v>
      </c>
      <c r="X6">
        <f t="shared" ca="1" si="1"/>
        <v>0.64980698416092519</v>
      </c>
      <c r="Y6">
        <f t="shared" ca="1" si="4"/>
        <v>0.48529680017929877</v>
      </c>
      <c r="Z6">
        <f t="shared" ca="1" si="4"/>
        <v>0.85181252149288833</v>
      </c>
      <c r="AA6">
        <f t="shared" ca="1" si="4"/>
        <v>0.4661475089669227</v>
      </c>
      <c r="AB6">
        <f t="shared" ca="1" si="4"/>
        <v>0.72843752110811999</v>
      </c>
      <c r="AC6">
        <f t="shared" ca="1" si="4"/>
        <v>0.97784127092425488</v>
      </c>
      <c r="AD6">
        <f t="shared" ca="1" si="4"/>
        <v>2.0203033734946807E-2</v>
      </c>
      <c r="AE6">
        <f t="shared" ca="1" si="4"/>
        <v>0.65376749588057426</v>
      </c>
      <c r="AF6">
        <f t="shared" ca="1" si="4"/>
        <v>0.71925054465350602</v>
      </c>
      <c r="AG6">
        <f t="shared" ca="1" si="4"/>
        <v>0.31599430964606878</v>
      </c>
      <c r="AH6">
        <f t="shared" ca="1" si="1"/>
        <v>0.99722572588053693</v>
      </c>
      <c r="AI6">
        <f t="shared" ca="1" si="4"/>
        <v>0.3926976220680094</v>
      </c>
      <c r="AJ6">
        <f t="shared" ca="1" si="4"/>
        <v>0.32287536076328316</v>
      </c>
      <c r="AK6">
        <f t="shared" ca="1" si="4"/>
        <v>0.19832990653992255</v>
      </c>
      <c r="AL6">
        <f t="shared" ca="1" si="4"/>
        <v>0.70449971671373002</v>
      </c>
      <c r="AM6">
        <f t="shared" ca="1" si="4"/>
        <v>0.104203957364147</v>
      </c>
      <c r="AN6">
        <f t="shared" ca="1" si="4"/>
        <v>0.47748808738955573</v>
      </c>
      <c r="AO6">
        <f t="shared" ca="1" si="4"/>
        <v>0.22449011864232082</v>
      </c>
      <c r="AP6">
        <f t="shared" ca="1" si="4"/>
        <v>7.0229665796896823E-2</v>
      </c>
      <c r="AQ6">
        <f t="shared" ca="1" si="4"/>
        <v>0.3276805613435263</v>
      </c>
      <c r="AR6">
        <f t="shared" ca="1" si="1"/>
        <v>0.85238103120732411</v>
      </c>
      <c r="AS6">
        <f t="shared" ca="1" si="4"/>
        <v>1.8606597854872065E-2</v>
      </c>
      <c r="AT6">
        <f t="shared" ca="1" si="4"/>
        <v>0.87873737960918041</v>
      </c>
      <c r="AU6">
        <f t="shared" ca="1" si="4"/>
        <v>0.9973143882037423</v>
      </c>
      <c r="AV6">
        <f t="shared" ca="1" si="4"/>
        <v>0.87572443568557945</v>
      </c>
      <c r="AW6">
        <f t="shared" ca="1" si="4"/>
        <v>0.28229843288852796</v>
      </c>
      <c r="AX6">
        <f t="shared" ca="1" si="4"/>
        <v>0.60157539879399757</v>
      </c>
      <c r="AY6">
        <f t="shared" ca="1" si="4"/>
        <v>0.44005231030536895</v>
      </c>
      <c r="AZ6">
        <f t="shared" ca="1" si="4"/>
        <v>0.3138291297269844</v>
      </c>
      <c r="BA6">
        <f t="shared" ca="1" si="4"/>
        <v>0.28647978661652362</v>
      </c>
      <c r="BB6">
        <f t="shared" ca="1" si="1"/>
        <v>0.77109475447986742</v>
      </c>
      <c r="BC6">
        <f t="shared" ca="1" si="4"/>
        <v>0.49648806011044078</v>
      </c>
      <c r="BD6">
        <f t="shared" ca="1" si="4"/>
        <v>0.62439365660106472</v>
      </c>
      <c r="BE6">
        <f t="shared" ca="1" si="4"/>
        <v>0.44729957096342587</v>
      </c>
      <c r="BF6">
        <f t="shared" ca="1" si="4"/>
        <v>0.73501609339733132</v>
      </c>
      <c r="BG6">
        <f t="shared" ca="1" si="4"/>
        <v>0.68567299936074733</v>
      </c>
      <c r="BH6">
        <f t="shared" ca="1" si="4"/>
        <v>0.58041928826565026</v>
      </c>
      <c r="BI6">
        <f t="shared" ca="1" si="4"/>
        <v>0.97133415105064613</v>
      </c>
      <c r="BJ6">
        <f t="shared" ca="1" si="4"/>
        <v>0.43200502878215397</v>
      </c>
      <c r="BK6">
        <f t="shared" ca="1" si="4"/>
        <v>0.52887005577107205</v>
      </c>
      <c r="BL6">
        <f t="shared" ca="1" si="1"/>
        <v>4.4072937550065916E-3</v>
      </c>
      <c r="BM6">
        <f t="shared" ca="1" si="4"/>
        <v>0.93148215771133902</v>
      </c>
      <c r="BN6">
        <f t="shared" ca="1" si="4"/>
        <v>0.7689131138851456</v>
      </c>
      <c r="BO6">
        <f t="shared" ca="1" si="4"/>
        <v>0.97702546621302622</v>
      </c>
      <c r="BP6">
        <f t="shared" ca="1" si="4"/>
        <v>0.57820022347608402</v>
      </c>
      <c r="BQ6">
        <f t="shared" ca="1" si="4"/>
        <v>0.53050359588226359</v>
      </c>
      <c r="BR6">
        <f t="shared" ca="1" si="4"/>
        <v>0.26494501827819728</v>
      </c>
      <c r="BS6">
        <f t="shared" ca="1" si="4"/>
        <v>0.17934378589205235</v>
      </c>
      <c r="BT6">
        <f t="shared" ca="1" si="4"/>
        <v>0.16143007695316702</v>
      </c>
      <c r="BU6">
        <f t="shared" ca="1" si="4"/>
        <v>1.606499942106776E-2</v>
      </c>
      <c r="BV6">
        <f t="shared" ca="1" si="1"/>
        <v>0.16217943182983263</v>
      </c>
      <c r="BW6">
        <f t="shared" ca="1" si="4"/>
        <v>0.29349843141862131</v>
      </c>
      <c r="BX6">
        <f t="shared" ca="1" si="4"/>
        <v>0.10339725877968342</v>
      </c>
      <c r="BY6">
        <f t="shared" ca="1" si="4"/>
        <v>0.21818612611352073</v>
      </c>
      <c r="BZ6">
        <f t="shared" ca="1" si="4"/>
        <v>0.43199905282299422</v>
      </c>
      <c r="CA6">
        <f t="shared" ca="1" si="4"/>
        <v>9.9636464572890882E-2</v>
      </c>
      <c r="CB6">
        <f t="shared" ca="1" si="4"/>
        <v>0.41140325497143515</v>
      </c>
      <c r="CC6">
        <f t="shared" ca="1" si="4"/>
        <v>0.58620603299619178</v>
      </c>
      <c r="CD6">
        <f t="shared" ca="1" si="4"/>
        <v>0.89598341874521537</v>
      </c>
      <c r="CE6">
        <f t="shared" ca="1" si="4"/>
        <v>0.70070522209335184</v>
      </c>
      <c r="CF6">
        <f t="shared" ca="1" si="1"/>
        <v>0.3863341605163112</v>
      </c>
      <c r="CG6">
        <f t="shared" ca="1" si="2"/>
        <v>0.59021631558946852</v>
      </c>
      <c r="CH6">
        <f t="shared" ca="1" si="2"/>
        <v>0.29959157280245197</v>
      </c>
      <c r="CI6">
        <f t="shared" ca="1" si="2"/>
        <v>0.20405899486802559</v>
      </c>
      <c r="CJ6">
        <f t="shared" ca="1" si="2"/>
        <v>0.69796576010540223</v>
      </c>
      <c r="CK6">
        <f t="shared" ca="1" si="2"/>
        <v>0.43425225018924818</v>
      </c>
      <c r="CL6">
        <f t="shared" ca="1" si="2"/>
        <v>0.29250466295761746</v>
      </c>
      <c r="CM6">
        <f t="shared" ca="1" si="2"/>
        <v>0.55333016210412578</v>
      </c>
      <c r="CN6">
        <f t="shared" ca="1" si="2"/>
        <v>0.9506109074730158</v>
      </c>
      <c r="CO6">
        <f t="shared" ca="1" si="2"/>
        <v>0.70857408039214298</v>
      </c>
      <c r="CP6">
        <f t="shared" ca="1" si="2"/>
        <v>0.55155152497368065</v>
      </c>
      <c r="CQ6">
        <f t="shared" ca="1" si="2"/>
        <v>0.44039110983946028</v>
      </c>
      <c r="CR6">
        <f t="shared" ca="1" si="2"/>
        <v>0.28043471966131639</v>
      </c>
      <c r="CS6">
        <f t="shared" ca="1" si="2"/>
        <v>0.20242823608234306</v>
      </c>
      <c r="CT6">
        <f t="shared" ca="1" si="2"/>
        <v>0.43199559717019775</v>
      </c>
      <c r="CU6">
        <f t="shared" ca="1" si="2"/>
        <v>0.91181710105164637</v>
      </c>
      <c r="CV6">
        <f t="shared" ca="1" si="2"/>
        <v>0.84685489050944829</v>
      </c>
      <c r="CW6">
        <f t="shared" ca="1" si="2"/>
        <v>0.76177001410833622</v>
      </c>
      <c r="CX6">
        <f t="shared" ca="1" si="2"/>
        <v>2.0464837357445642E-3</v>
      </c>
      <c r="CY6">
        <f t="shared" ca="1" si="5"/>
        <v>0.8205194653410286</v>
      </c>
    </row>
    <row r="7" spans="1:103" x14ac:dyDescent="0.35">
      <c r="A7" t="s">
        <v>3</v>
      </c>
      <c r="B7">
        <v>0.39</v>
      </c>
      <c r="D7">
        <f t="shared" ca="1" si="3"/>
        <v>0.95263405554327585</v>
      </c>
      <c r="E7">
        <f t="shared" ca="1" si="0"/>
        <v>0.4175198369697688</v>
      </c>
      <c r="F7">
        <f t="shared" ca="1" si="0"/>
        <v>0.97972227392387268</v>
      </c>
      <c r="G7">
        <f t="shared" ca="1" si="0"/>
        <v>7.40647886341399E-2</v>
      </c>
      <c r="H7">
        <f t="shared" ca="1" si="0"/>
        <v>0.59990250727545813</v>
      </c>
      <c r="I7">
        <f t="shared" ca="1" si="0"/>
        <v>0.88867683678361997</v>
      </c>
      <c r="J7">
        <f t="shared" ca="1" si="0"/>
        <v>0.26472946296793864</v>
      </c>
      <c r="K7">
        <f t="shared" ca="1" si="0"/>
        <v>0.37621716615084666</v>
      </c>
      <c r="L7">
        <f t="shared" ca="1" si="0"/>
        <v>0.1834854862538241</v>
      </c>
      <c r="M7">
        <f t="shared" ca="1" si="0"/>
        <v>1.6034728696845413E-4</v>
      </c>
      <c r="N7">
        <f t="shared" ca="1" si="0"/>
        <v>0.34539310230138098</v>
      </c>
      <c r="O7">
        <f t="shared" ca="1" si="3"/>
        <v>0.86624470698578282</v>
      </c>
      <c r="P7">
        <f t="shared" ca="1" si="3"/>
        <v>0.11834439442427069</v>
      </c>
      <c r="Q7">
        <f t="shared" ca="1" si="3"/>
        <v>0.26362116076513276</v>
      </c>
      <c r="R7">
        <f t="shared" ca="1" si="3"/>
        <v>0.96786867094664697</v>
      </c>
      <c r="S7">
        <f t="shared" ca="1" si="3"/>
        <v>0.81581676505400524</v>
      </c>
      <c r="T7">
        <f t="shared" ca="1" si="4"/>
        <v>0.6319092718183118</v>
      </c>
      <c r="U7">
        <f t="shared" ca="1" si="4"/>
        <v>0.69149945544744718</v>
      </c>
      <c r="V7">
        <f t="shared" ca="1" si="4"/>
        <v>0.70919217556364222</v>
      </c>
      <c r="W7">
        <f t="shared" ca="1" si="4"/>
        <v>0.85505292248529019</v>
      </c>
      <c r="X7">
        <f t="shared" ca="1" si="1"/>
        <v>0.39289159255329875</v>
      </c>
      <c r="Y7">
        <f t="shared" ca="1" si="4"/>
        <v>0.9769920488041951</v>
      </c>
      <c r="Z7">
        <f t="shared" ca="1" si="4"/>
        <v>2.3801359223198926E-3</v>
      </c>
      <c r="AA7">
        <f t="shared" ca="1" si="4"/>
        <v>0.60321834198271895</v>
      </c>
      <c r="AB7">
        <f t="shared" ca="1" si="4"/>
        <v>0.47141899797198517</v>
      </c>
      <c r="AC7">
        <f t="shared" ca="1" si="4"/>
        <v>0.68711354582534678</v>
      </c>
      <c r="AD7">
        <f t="shared" ca="1" si="4"/>
        <v>0.66580139718815279</v>
      </c>
      <c r="AE7">
        <f t="shared" ca="1" si="4"/>
        <v>0.93949322656709655</v>
      </c>
      <c r="AF7">
        <f t="shared" ca="1" si="4"/>
        <v>0.58414243170548796</v>
      </c>
      <c r="AG7">
        <f t="shared" ca="1" si="4"/>
        <v>3.0796196791643915E-2</v>
      </c>
      <c r="AH7">
        <f t="shared" ca="1" si="1"/>
        <v>0.64840549935777991</v>
      </c>
      <c r="AI7">
        <f t="shared" ca="1" si="4"/>
        <v>0.17754623765740252</v>
      </c>
      <c r="AJ7">
        <f t="shared" ca="1" si="4"/>
        <v>0.63404558250940202</v>
      </c>
      <c r="AK7">
        <f t="shared" ca="1" si="4"/>
        <v>0.89511221558261433</v>
      </c>
      <c r="AL7">
        <f t="shared" ca="1" si="4"/>
        <v>0.64027366328522739</v>
      </c>
      <c r="AM7">
        <f t="shared" ca="1" si="4"/>
        <v>0.20303104451416176</v>
      </c>
      <c r="AN7">
        <f t="shared" ca="1" si="4"/>
        <v>0.18088549411644328</v>
      </c>
      <c r="AO7">
        <f t="shared" ca="1" si="4"/>
        <v>1.5373031666060522E-2</v>
      </c>
      <c r="AP7">
        <f t="shared" ca="1" si="4"/>
        <v>0.29825898770130066</v>
      </c>
      <c r="AQ7">
        <f t="shared" ca="1" si="4"/>
        <v>0.54470773615117962</v>
      </c>
      <c r="AR7">
        <f t="shared" ca="1" si="1"/>
        <v>0.61934291290415366</v>
      </c>
      <c r="AS7">
        <f t="shared" ca="1" si="4"/>
        <v>0.7734564543694139</v>
      </c>
      <c r="AT7">
        <f t="shared" ca="1" si="4"/>
        <v>0.88463754452744392</v>
      </c>
      <c r="AU7">
        <f t="shared" ca="1" si="4"/>
        <v>0.31662443444282573</v>
      </c>
      <c r="AV7">
        <f t="shared" ca="1" si="4"/>
        <v>0.37978514794517693</v>
      </c>
      <c r="AW7">
        <f t="shared" ca="1" si="4"/>
        <v>0.70378084169804256</v>
      </c>
      <c r="AX7">
        <f t="shared" ca="1" si="4"/>
        <v>0.61690223503280139</v>
      </c>
      <c r="AY7">
        <f t="shared" ca="1" si="4"/>
        <v>0.59588638373572567</v>
      </c>
      <c r="AZ7">
        <f t="shared" ca="1" si="4"/>
        <v>0.54243908468904978</v>
      </c>
      <c r="BA7">
        <f t="shared" ca="1" si="4"/>
        <v>0.52680983660091729</v>
      </c>
      <c r="BB7">
        <f t="shared" ca="1" si="1"/>
        <v>0.42013012552568219</v>
      </c>
      <c r="BC7">
        <f t="shared" ca="1" si="4"/>
        <v>0.72780093016127201</v>
      </c>
      <c r="BD7">
        <f t="shared" ca="1" si="4"/>
        <v>6.0698664794322177E-2</v>
      </c>
      <c r="BE7">
        <f t="shared" ca="1" si="4"/>
        <v>0.23337584806225331</v>
      </c>
      <c r="BF7">
        <f t="shared" ca="1" si="4"/>
        <v>0.13707019637338425</v>
      </c>
      <c r="BG7">
        <f t="shared" ca="1" si="4"/>
        <v>0.49693397603844802</v>
      </c>
      <c r="BH7">
        <f t="shared" ca="1" si="4"/>
        <v>0.75351575971105489</v>
      </c>
      <c r="BI7">
        <f t="shared" ca="1" si="4"/>
        <v>0.5845398295394082</v>
      </c>
      <c r="BJ7">
        <f t="shared" ca="1" si="4"/>
        <v>0.62821878581199686</v>
      </c>
      <c r="BK7">
        <f t="shared" ca="1" si="4"/>
        <v>0.58588812454163663</v>
      </c>
      <c r="BL7">
        <f t="shared" ca="1" si="1"/>
        <v>0.13130689403503304</v>
      </c>
      <c r="BM7">
        <f t="shared" ca="1" si="4"/>
        <v>0.64781825718525499</v>
      </c>
      <c r="BN7">
        <f t="shared" ca="1" si="4"/>
        <v>0.39844061964713662</v>
      </c>
      <c r="BO7">
        <f t="shared" ca="1" si="4"/>
        <v>0.67387492622027578</v>
      </c>
      <c r="BP7">
        <f t="shared" ca="1" si="4"/>
        <v>0.27354733392020258</v>
      </c>
      <c r="BQ7">
        <f t="shared" ca="1" si="4"/>
        <v>0.22807678238033646</v>
      </c>
      <c r="BR7">
        <f t="shared" ca="1" si="4"/>
        <v>0.20258292991734916</v>
      </c>
      <c r="BS7">
        <f t="shared" ca="1" si="4"/>
        <v>0.90260058313448077</v>
      </c>
      <c r="BT7">
        <f t="shared" ca="1" si="4"/>
        <v>0.78787675418547676</v>
      </c>
      <c r="BU7">
        <f t="shared" ca="1" si="4"/>
        <v>0.49676426129142881</v>
      </c>
      <c r="BV7">
        <f t="shared" ca="1" si="1"/>
        <v>0.72143716057961116</v>
      </c>
      <c r="BW7">
        <f t="shared" ca="1" si="4"/>
        <v>0.90760213350463004</v>
      </c>
      <c r="BX7">
        <f t="shared" ca="1" si="4"/>
        <v>0.88637322839678967</v>
      </c>
      <c r="BY7">
        <f t="shared" ca="1" si="4"/>
        <v>0.60141605873377224</v>
      </c>
      <c r="BZ7">
        <f t="shared" ca="1" si="4"/>
        <v>0.5043129289859497</v>
      </c>
      <c r="CA7">
        <f t="shared" ca="1" si="4"/>
        <v>0.53272834754933851</v>
      </c>
      <c r="CB7">
        <f t="shared" ca="1" si="4"/>
        <v>0.56327992021145568</v>
      </c>
      <c r="CC7">
        <f t="shared" ca="1" si="4"/>
        <v>0.19196118099378545</v>
      </c>
      <c r="CD7">
        <f t="shared" ca="1" si="4"/>
        <v>0.59644800528700181</v>
      </c>
      <c r="CE7">
        <f t="shared" ca="1" si="4"/>
        <v>0.44780307841537403</v>
      </c>
      <c r="CF7">
        <f t="shared" ca="1" si="1"/>
        <v>5.6161335996556261E-2</v>
      </c>
      <c r="CG7">
        <f t="shared" ca="1" si="2"/>
        <v>0.98504048505906039</v>
      </c>
      <c r="CH7">
        <f t="shared" ca="1" si="2"/>
        <v>0.5124994847415425</v>
      </c>
      <c r="CI7">
        <f t="shared" ca="1" si="2"/>
        <v>4.0604320771636671E-3</v>
      </c>
      <c r="CJ7">
        <f t="shared" ca="1" si="2"/>
        <v>0.22236169551703378</v>
      </c>
      <c r="CK7">
        <f t="shared" ca="1" si="2"/>
        <v>0.23185330754132383</v>
      </c>
      <c r="CL7">
        <f t="shared" ca="1" si="2"/>
        <v>1.4482427801396525E-2</v>
      </c>
      <c r="CM7">
        <f t="shared" ca="1" si="2"/>
        <v>0.46083418699256706</v>
      </c>
      <c r="CN7">
        <f t="shared" ca="1" si="2"/>
        <v>0.17590425002990673</v>
      </c>
      <c r="CO7">
        <f t="shared" ca="1" si="2"/>
        <v>0.22844905915466285</v>
      </c>
      <c r="CP7">
        <f t="shared" ca="1" si="2"/>
        <v>0.39143746672290436</v>
      </c>
      <c r="CQ7">
        <f t="shared" ca="1" si="2"/>
        <v>0.77238472633146116</v>
      </c>
      <c r="CR7">
        <f t="shared" ca="1" si="2"/>
        <v>0.36548742301320392</v>
      </c>
      <c r="CS7">
        <f t="shared" ca="1" si="2"/>
        <v>0.17518062781668464</v>
      </c>
      <c r="CT7">
        <f t="shared" ca="1" si="2"/>
        <v>0.88512625430634095</v>
      </c>
      <c r="CU7">
        <f t="shared" ca="1" si="2"/>
        <v>0.11373744407095665</v>
      </c>
      <c r="CV7">
        <f t="shared" ca="1" si="2"/>
        <v>0.24839102778960742</v>
      </c>
      <c r="CW7">
        <f t="shared" ca="1" si="2"/>
        <v>5.1187686883581773E-2</v>
      </c>
      <c r="CX7">
        <f t="shared" ca="1" si="2"/>
        <v>0.60999838745621904</v>
      </c>
      <c r="CY7">
        <f t="shared" ca="1" si="5"/>
        <v>0.50639963788309761</v>
      </c>
    </row>
    <row r="8" spans="1:103" x14ac:dyDescent="0.35">
      <c r="A8" t="s">
        <v>4</v>
      </c>
      <c r="B8">
        <v>0.39</v>
      </c>
      <c r="D8">
        <f t="shared" ca="1" si="3"/>
        <v>0.41517251610862127</v>
      </c>
      <c r="E8">
        <f t="shared" ca="1" si="0"/>
        <v>0.2022786275722559</v>
      </c>
      <c r="F8">
        <f t="shared" ca="1" si="0"/>
        <v>0.45346957459151183</v>
      </c>
      <c r="G8">
        <f t="shared" ca="1" si="0"/>
        <v>0.49411923411242542</v>
      </c>
      <c r="H8">
        <f t="shared" ca="1" si="0"/>
        <v>9.2611378736979999E-2</v>
      </c>
      <c r="I8">
        <f t="shared" ca="1" si="0"/>
        <v>0.37180511297517693</v>
      </c>
      <c r="J8">
        <f t="shared" ca="1" si="0"/>
        <v>0.75340854854877937</v>
      </c>
      <c r="K8">
        <f t="shared" ca="1" si="0"/>
        <v>0.90022242964487764</v>
      </c>
      <c r="L8">
        <f t="shared" ca="1" si="0"/>
        <v>0.39374304874826815</v>
      </c>
      <c r="M8">
        <f t="shared" ca="1" si="0"/>
        <v>0.15221990467925717</v>
      </c>
      <c r="N8">
        <f t="shared" ca="1" si="0"/>
        <v>0.35646629305717081</v>
      </c>
      <c r="O8">
        <f t="shared" ca="1" si="3"/>
        <v>0.32070375050040301</v>
      </c>
      <c r="P8">
        <f t="shared" ca="1" si="3"/>
        <v>0.5095051832440074</v>
      </c>
      <c r="Q8">
        <f t="shared" ca="1" si="3"/>
        <v>0.42481700573525039</v>
      </c>
      <c r="R8">
        <f t="shared" ca="1" si="3"/>
        <v>0.91496547930330874</v>
      </c>
      <c r="S8">
        <f t="shared" ca="1" si="3"/>
        <v>0.27879283455488657</v>
      </c>
      <c r="T8">
        <f t="shared" ca="1" si="4"/>
        <v>0.19158558479450771</v>
      </c>
      <c r="U8">
        <f t="shared" ca="1" si="4"/>
        <v>0.26747882703050674</v>
      </c>
      <c r="V8">
        <f t="shared" ca="1" si="4"/>
        <v>0.98693070747593603</v>
      </c>
      <c r="W8">
        <f t="shared" ca="1" si="4"/>
        <v>0.71164145452784278</v>
      </c>
      <c r="X8">
        <f t="shared" ca="1" si="1"/>
        <v>0.48353386745484728</v>
      </c>
      <c r="Y8">
        <f t="shared" ca="1" si="4"/>
        <v>0.9688833113867038</v>
      </c>
      <c r="Z8">
        <f t="shared" ca="1" si="4"/>
        <v>0.45589341004621653</v>
      </c>
      <c r="AA8">
        <f t="shared" ca="1" si="4"/>
        <v>0.49454000347868465</v>
      </c>
      <c r="AB8">
        <f t="shared" ca="1" si="4"/>
        <v>0.91005178029672573</v>
      </c>
      <c r="AC8">
        <f t="shared" ca="1" si="4"/>
        <v>0.61829695495889558</v>
      </c>
      <c r="AD8">
        <f t="shared" ca="1" si="4"/>
        <v>0.4031149228193005</v>
      </c>
      <c r="AE8">
        <f t="shared" ca="1" si="4"/>
        <v>0.62246435116781473</v>
      </c>
      <c r="AF8">
        <f t="shared" ca="1" si="4"/>
        <v>0.4474676222197812</v>
      </c>
      <c r="AG8">
        <f t="shared" ca="1" si="4"/>
        <v>0.9398751494106542</v>
      </c>
      <c r="AH8">
        <f t="shared" ca="1" si="1"/>
        <v>0.73651550032970681</v>
      </c>
      <c r="AI8">
        <f t="shared" ca="1" si="4"/>
        <v>0.42676724596736126</v>
      </c>
      <c r="AJ8">
        <f t="shared" ca="1" si="4"/>
        <v>0.83736387094637255</v>
      </c>
      <c r="AK8">
        <f t="shared" ca="1" si="4"/>
        <v>5.3151074355166972E-2</v>
      </c>
      <c r="AL8">
        <f t="shared" ca="1" si="4"/>
        <v>0.63083380901046093</v>
      </c>
      <c r="AM8">
        <f t="shared" ca="1" si="4"/>
        <v>0.18466509141951581</v>
      </c>
      <c r="AN8">
        <f t="shared" ca="1" si="4"/>
        <v>0.40680506770943003</v>
      </c>
      <c r="AO8">
        <f t="shared" ca="1" si="4"/>
        <v>0.16269334984061334</v>
      </c>
      <c r="AP8">
        <f t="shared" ca="1" si="4"/>
        <v>0.83932989754045451</v>
      </c>
      <c r="AQ8">
        <f t="shared" ca="1" si="4"/>
        <v>0.63051094247021255</v>
      </c>
      <c r="AR8">
        <f t="shared" ca="1" si="1"/>
        <v>0.9712661095597791</v>
      </c>
      <c r="AS8">
        <f t="shared" ca="1" si="4"/>
        <v>0.26373438686713013</v>
      </c>
      <c r="AT8">
        <f t="shared" ca="1" si="4"/>
        <v>0.86467013608600385</v>
      </c>
      <c r="AU8">
        <f t="shared" ca="1" si="4"/>
        <v>0.76100646249124893</v>
      </c>
      <c r="AV8">
        <f t="shared" ca="1" si="4"/>
        <v>0.67981628336208688</v>
      </c>
      <c r="AW8">
        <f t="shared" ca="1" si="4"/>
        <v>0.56798472403536737</v>
      </c>
      <c r="AX8">
        <f t="shared" ca="1" si="4"/>
        <v>0.41832277213405233</v>
      </c>
      <c r="AY8">
        <f t="shared" ca="1" si="4"/>
        <v>0.13998152273547715</v>
      </c>
      <c r="AZ8">
        <f t="shared" ca="1" si="4"/>
        <v>5.7794598923925244E-2</v>
      </c>
      <c r="BA8">
        <f t="shared" ca="1" si="4"/>
        <v>0.2028167825045526</v>
      </c>
      <c r="BB8">
        <f t="shared" ca="1" si="1"/>
        <v>0.1690780764564378</v>
      </c>
      <c r="BC8">
        <f t="shared" ca="1" si="4"/>
        <v>0.69159842952379558</v>
      </c>
      <c r="BD8">
        <f t="shared" ca="1" si="4"/>
        <v>0.87331912427252933</v>
      </c>
      <c r="BE8">
        <f t="shared" ca="1" si="4"/>
        <v>0.11588132196519274</v>
      </c>
      <c r="BF8">
        <f t="shared" ca="1" si="4"/>
        <v>0.96160061027751609</v>
      </c>
      <c r="BG8">
        <f t="shared" ca="1" si="4"/>
        <v>6.5797934944980874E-2</v>
      </c>
      <c r="BH8">
        <f t="shared" ca="1" si="4"/>
        <v>0.96559804152729478</v>
      </c>
      <c r="BI8">
        <f t="shared" ca="1" si="4"/>
        <v>0.41613554932642305</v>
      </c>
      <c r="BJ8">
        <f t="shared" ca="1" si="4"/>
        <v>6.3831411132194482E-2</v>
      </c>
      <c r="BK8">
        <f t="shared" ca="1" si="4"/>
        <v>0.48793351368242488</v>
      </c>
      <c r="BL8">
        <f t="shared" ca="1" si="1"/>
        <v>0.42633040573139558</v>
      </c>
      <c r="BM8">
        <f t="shared" ca="1" si="4"/>
        <v>0.47692693009282439</v>
      </c>
      <c r="BN8">
        <f t="shared" ca="1" si="4"/>
        <v>0.17658871073180615</v>
      </c>
      <c r="BO8">
        <f t="shared" ca="1" si="4"/>
        <v>0.13472346993894679</v>
      </c>
      <c r="BP8">
        <f t="shared" ca="1" si="4"/>
        <v>0.43396392953220519</v>
      </c>
      <c r="BQ8">
        <f t="shared" ca="1" si="4"/>
        <v>0.32222266598153071</v>
      </c>
      <c r="BR8">
        <f t="shared" ca="1" si="4"/>
        <v>0.98089700021077353</v>
      </c>
      <c r="BS8">
        <f t="shared" ca="1" si="4"/>
        <v>0.41551386354979158</v>
      </c>
      <c r="BT8">
        <f t="shared" ca="1" si="4"/>
        <v>0.38729846525913092</v>
      </c>
      <c r="BU8">
        <f t="shared" ca="1" si="4"/>
        <v>0.35806479623881238</v>
      </c>
      <c r="BV8">
        <f t="shared" ca="1" si="1"/>
        <v>0.92537937561480577</v>
      </c>
      <c r="BW8">
        <f t="shared" ca="1" si="4"/>
        <v>0.28135828327492818</v>
      </c>
      <c r="BX8">
        <f t="shared" ca="1" si="4"/>
        <v>0.50697115044599006</v>
      </c>
      <c r="BY8">
        <f t="shared" ca="1" si="4"/>
        <v>0.59868454932301207</v>
      </c>
      <c r="BZ8">
        <f t="shared" ca="1" si="4"/>
        <v>0.88946466903592314</v>
      </c>
      <c r="CA8">
        <f t="shared" ca="1" si="4"/>
        <v>0.57440711193301719</v>
      </c>
      <c r="CB8">
        <f t="shared" ca="1" si="4"/>
        <v>0.58605256875592338</v>
      </c>
      <c r="CC8">
        <f t="shared" ca="1" si="4"/>
        <v>0.51267570838441001</v>
      </c>
      <c r="CD8">
        <f t="shared" ca="1" si="4"/>
        <v>0.51582056753216654</v>
      </c>
      <c r="CE8">
        <f t="shared" ca="1" si="4"/>
        <v>4.9485084271912338E-2</v>
      </c>
      <c r="CF8">
        <f t="shared" ca="1" si="1"/>
        <v>0.17994299960490134</v>
      </c>
      <c r="CG8">
        <f t="shared" ca="1" si="2"/>
        <v>0.36211456821888721</v>
      </c>
      <c r="CH8">
        <f t="shared" ca="1" si="2"/>
        <v>0.71449731824416085</v>
      </c>
      <c r="CI8">
        <f t="shared" ca="1" si="2"/>
        <v>0.58543937313515293</v>
      </c>
      <c r="CJ8">
        <f t="shared" ca="1" si="2"/>
        <v>6.1024032595230593E-2</v>
      </c>
      <c r="CK8">
        <f t="shared" ca="1" si="2"/>
        <v>4.0729351678416403E-2</v>
      </c>
      <c r="CL8">
        <f t="shared" ca="1" si="2"/>
        <v>0.22904583028560832</v>
      </c>
      <c r="CM8">
        <f t="shared" ca="1" si="2"/>
        <v>0.74850482695069664</v>
      </c>
      <c r="CN8">
        <f t="shared" ca="1" si="2"/>
        <v>0.96191062024049878</v>
      </c>
      <c r="CO8">
        <f t="shared" ca="1" si="2"/>
        <v>0.10067083138829391</v>
      </c>
      <c r="CP8">
        <f t="shared" ca="1" si="2"/>
        <v>0.7760231891511904</v>
      </c>
      <c r="CQ8">
        <f t="shared" ca="1" si="2"/>
        <v>0.37299320885522025</v>
      </c>
      <c r="CR8">
        <f t="shared" ca="1" si="2"/>
        <v>0.80501110333890313</v>
      </c>
      <c r="CS8">
        <f t="shared" ca="1" si="2"/>
        <v>0.94952159868564423</v>
      </c>
      <c r="CT8">
        <f t="shared" ca="1" si="2"/>
        <v>0.83128090267035759</v>
      </c>
      <c r="CU8">
        <f t="shared" ca="1" si="2"/>
        <v>0.7985202750511573</v>
      </c>
      <c r="CV8">
        <f t="shared" ca="1" si="2"/>
        <v>1.738690962264311E-2</v>
      </c>
      <c r="CW8">
        <f t="shared" ca="1" si="2"/>
        <v>0.76584424807333551</v>
      </c>
      <c r="CX8">
        <f t="shared" ca="1" si="2"/>
        <v>0.96514417455457191</v>
      </c>
      <c r="CY8">
        <f t="shared" ca="1" si="5"/>
        <v>4.0645152025467812E-2</v>
      </c>
    </row>
    <row r="9" spans="1:103" x14ac:dyDescent="0.35">
      <c r="A9" t="s">
        <v>5</v>
      </c>
      <c r="B9">
        <v>0.34</v>
      </c>
      <c r="D9">
        <f t="shared" ca="1" si="3"/>
        <v>0.85811814940531339</v>
      </c>
      <c r="E9">
        <f t="shared" ca="1" si="0"/>
        <v>0.10263236039435275</v>
      </c>
      <c r="F9">
        <f t="shared" ca="1" si="0"/>
        <v>0.65686306983136666</v>
      </c>
      <c r="G9">
        <f t="shared" ca="1" si="0"/>
        <v>0.18168900138110133</v>
      </c>
      <c r="H9">
        <f t="shared" ca="1" si="0"/>
        <v>0.6761003102746469</v>
      </c>
      <c r="I9">
        <f t="shared" ca="1" si="0"/>
        <v>0.82853553404366365</v>
      </c>
      <c r="J9">
        <f t="shared" ca="1" si="0"/>
        <v>0.40308681921184653</v>
      </c>
      <c r="K9">
        <f t="shared" ca="1" si="0"/>
        <v>0.52848295827370928</v>
      </c>
      <c r="L9">
        <f t="shared" ca="1" si="0"/>
        <v>0.94763774432457537</v>
      </c>
      <c r="M9">
        <f t="shared" ca="1" si="0"/>
        <v>0.29420281788007707</v>
      </c>
      <c r="N9">
        <f t="shared" ca="1" si="0"/>
        <v>0.29440723264827062</v>
      </c>
      <c r="O9">
        <f t="shared" ca="1" si="3"/>
        <v>0.90341357414684409</v>
      </c>
      <c r="P9">
        <f t="shared" ca="1" si="3"/>
        <v>0.66382219079249083</v>
      </c>
      <c r="Q9">
        <f t="shared" ca="1" si="3"/>
        <v>0.24958591848570033</v>
      </c>
      <c r="R9">
        <f t="shared" ca="1" si="3"/>
        <v>0.3999658292863717</v>
      </c>
      <c r="S9">
        <f t="shared" ca="1" si="3"/>
        <v>0.29195139591361052</v>
      </c>
      <c r="T9">
        <f t="shared" ca="1" si="4"/>
        <v>0.59920169968428783</v>
      </c>
      <c r="U9">
        <f t="shared" ca="1" si="4"/>
        <v>0.17256205587198303</v>
      </c>
      <c r="V9">
        <f t="shared" ca="1" si="4"/>
        <v>0.86063901536596032</v>
      </c>
      <c r="W9">
        <f t="shared" ca="1" si="4"/>
        <v>3.4811037601408246E-2</v>
      </c>
      <c r="X9">
        <f t="shared" ca="1" si="1"/>
        <v>0.92408068121689857</v>
      </c>
      <c r="Y9">
        <f t="shared" ca="1" si="4"/>
        <v>0.39858865356889372</v>
      </c>
      <c r="Z9">
        <f t="shared" ca="1" si="4"/>
        <v>0.2564211533022045</v>
      </c>
      <c r="AA9">
        <f t="shared" ca="1" si="4"/>
        <v>8.1213481948372412E-2</v>
      </c>
      <c r="AB9">
        <f t="shared" ca="1" si="4"/>
        <v>3.9097329085753363E-2</v>
      </c>
      <c r="AC9">
        <f t="shared" ca="1" si="4"/>
        <v>0.31272166581782823</v>
      </c>
      <c r="AD9">
        <f t="shared" ca="1" si="4"/>
        <v>0.33008698693331828</v>
      </c>
      <c r="AE9">
        <f t="shared" ca="1" si="4"/>
        <v>0.11770677785624573</v>
      </c>
      <c r="AF9">
        <f t="shared" ca="1" si="4"/>
        <v>0.75818832295915584</v>
      </c>
      <c r="AG9">
        <f t="shared" ca="1" si="4"/>
        <v>0.15241472654759014</v>
      </c>
      <c r="AH9">
        <f t="shared" ca="1" si="1"/>
        <v>0.97442721495143947</v>
      </c>
      <c r="AI9">
        <f t="shared" ca="1" si="4"/>
        <v>8.3800657216479335E-2</v>
      </c>
      <c r="AJ9">
        <f t="shared" ca="1" si="4"/>
        <v>0.11192903339965077</v>
      </c>
      <c r="AK9">
        <f t="shared" ca="1" si="4"/>
        <v>0.55914209716475105</v>
      </c>
      <c r="AL9">
        <f t="shared" ca="1" si="4"/>
        <v>0.55636210744776615</v>
      </c>
      <c r="AM9">
        <f t="shared" ca="1" si="4"/>
        <v>0.3275641869806174</v>
      </c>
      <c r="AN9">
        <f t="shared" ca="1" si="4"/>
        <v>0.46100127468001384</v>
      </c>
      <c r="AO9">
        <f t="shared" ca="1" si="4"/>
        <v>0.92419846809074624</v>
      </c>
      <c r="AP9">
        <f t="shared" ca="1" si="4"/>
        <v>0.32498676659552483</v>
      </c>
      <c r="AQ9">
        <f t="shared" ca="1" si="4"/>
        <v>0.81414467582055472</v>
      </c>
      <c r="AR9">
        <f t="shared" ca="1" si="1"/>
        <v>0.29329648086785998</v>
      </c>
      <c r="AS9">
        <f t="shared" ca="1" si="4"/>
        <v>0.35007851436698123</v>
      </c>
      <c r="AT9">
        <f t="shared" ref="AT9:CX13" ca="1" si="6">RAND()</f>
        <v>0.2669337953521147</v>
      </c>
      <c r="AU9">
        <f t="shared" ca="1" si="6"/>
        <v>0.93435280279581856</v>
      </c>
      <c r="AV9">
        <f t="shared" ca="1" si="6"/>
        <v>0.37729532798038734</v>
      </c>
      <c r="AW9">
        <f t="shared" ca="1" si="6"/>
        <v>5.4644749125250303E-2</v>
      </c>
      <c r="AX9">
        <f t="shared" ca="1" si="6"/>
        <v>0.15981087038519648</v>
      </c>
      <c r="AY9">
        <f t="shared" ca="1" si="6"/>
        <v>0.88149945169763644</v>
      </c>
      <c r="AZ9">
        <f t="shared" ca="1" si="6"/>
        <v>0.75223248279565158</v>
      </c>
      <c r="BA9">
        <f t="shared" ca="1" si="6"/>
        <v>0.72837715694345484</v>
      </c>
      <c r="BB9">
        <f t="shared" ca="1" si="1"/>
        <v>0.50078028847878797</v>
      </c>
      <c r="BC9">
        <f t="shared" ca="1" si="6"/>
        <v>0.60613122717774348</v>
      </c>
      <c r="BD9">
        <f t="shared" ca="1" si="6"/>
        <v>0.12020337208259135</v>
      </c>
      <c r="BE9">
        <f t="shared" ca="1" si="6"/>
        <v>0.49854909274278403</v>
      </c>
      <c r="BF9">
        <f t="shared" ca="1" si="6"/>
        <v>6.152537014976267E-2</v>
      </c>
      <c r="BG9">
        <f t="shared" ca="1" si="6"/>
        <v>0.11800398015154845</v>
      </c>
      <c r="BH9">
        <f t="shared" ca="1" si="6"/>
        <v>0.52570384205293086</v>
      </c>
      <c r="BI9">
        <f t="shared" ca="1" si="6"/>
        <v>0.30904657299885208</v>
      </c>
      <c r="BJ9">
        <f t="shared" ca="1" si="6"/>
        <v>0.67579458241223644</v>
      </c>
      <c r="BK9">
        <f t="shared" ca="1" si="6"/>
        <v>1.2506999716092815E-2</v>
      </c>
      <c r="BL9">
        <f t="shared" ca="1" si="1"/>
        <v>0.25048958941961008</v>
      </c>
      <c r="BM9">
        <f t="shared" ca="1" si="6"/>
        <v>0.6123761880934383</v>
      </c>
      <c r="BN9">
        <f t="shared" ca="1" si="6"/>
        <v>0.32329602002993985</v>
      </c>
      <c r="BO9">
        <f t="shared" ca="1" si="6"/>
        <v>0.14377985566768647</v>
      </c>
      <c r="BP9">
        <f t="shared" ca="1" si="6"/>
        <v>0.80950958884683688</v>
      </c>
      <c r="BQ9">
        <f t="shared" ca="1" si="6"/>
        <v>0.31853356783266606</v>
      </c>
      <c r="BR9">
        <f t="shared" ca="1" si="6"/>
        <v>3.315529595516431E-2</v>
      </c>
      <c r="BS9">
        <f t="shared" ca="1" si="6"/>
        <v>0.68716519410403287</v>
      </c>
      <c r="BT9">
        <f t="shared" ca="1" si="6"/>
        <v>0.13605406910296902</v>
      </c>
      <c r="BU9">
        <f t="shared" ca="1" si="6"/>
        <v>0.94986575650067295</v>
      </c>
      <c r="BV9">
        <f t="shared" ca="1" si="1"/>
        <v>0.66538210661653863</v>
      </c>
      <c r="BW9">
        <f t="shared" ca="1" si="6"/>
        <v>0.20285819802779415</v>
      </c>
      <c r="BX9">
        <f t="shared" ca="1" si="6"/>
        <v>0.31394175238143662</v>
      </c>
      <c r="BY9">
        <f t="shared" ca="1" si="6"/>
        <v>0.13302769738807707</v>
      </c>
      <c r="BZ9">
        <f t="shared" ca="1" si="6"/>
        <v>0.69330467813484453</v>
      </c>
      <c r="CA9">
        <f t="shared" ca="1" si="6"/>
        <v>0.39477892598752351</v>
      </c>
      <c r="CB9">
        <f t="shared" ca="1" si="6"/>
        <v>0.88511814812940948</v>
      </c>
      <c r="CC9">
        <f t="shared" ca="1" si="6"/>
        <v>0.86777067537601138</v>
      </c>
      <c r="CD9">
        <f t="shared" ca="1" si="6"/>
        <v>5.9521351433291514E-3</v>
      </c>
      <c r="CE9">
        <f t="shared" ca="1" si="6"/>
        <v>0.64503675085701973</v>
      </c>
      <c r="CF9">
        <f t="shared" ca="1" si="1"/>
        <v>0.9088867718557907</v>
      </c>
      <c r="CG9">
        <f t="shared" ca="1" si="6"/>
        <v>0.12576149797283698</v>
      </c>
      <c r="CH9">
        <f t="shared" ca="1" si="6"/>
        <v>0.75180671865468063</v>
      </c>
      <c r="CI9">
        <f t="shared" ca="1" si="6"/>
        <v>0.27425393857937852</v>
      </c>
      <c r="CJ9">
        <f t="shared" ca="1" si="6"/>
        <v>0.11369287296411479</v>
      </c>
      <c r="CK9">
        <f t="shared" ca="1" si="6"/>
        <v>0.34308789487362557</v>
      </c>
      <c r="CL9">
        <f t="shared" ca="1" si="6"/>
        <v>0.48915675479666887</v>
      </c>
      <c r="CM9">
        <f t="shared" ca="1" si="6"/>
        <v>0.96117629831960361</v>
      </c>
      <c r="CN9">
        <f t="shared" ca="1" si="6"/>
        <v>8.9457175732616689E-2</v>
      </c>
      <c r="CO9">
        <f t="shared" ca="1" si="6"/>
        <v>0.11256874839958275</v>
      </c>
      <c r="CP9">
        <f t="shared" ca="1" si="2"/>
        <v>0.83279020974177087</v>
      </c>
      <c r="CQ9">
        <f t="shared" ca="1" si="6"/>
        <v>0.21324458702948312</v>
      </c>
      <c r="CR9">
        <f t="shared" ca="1" si="6"/>
        <v>0.84674143021733816</v>
      </c>
      <c r="CS9">
        <f t="shared" ca="1" si="6"/>
        <v>0.46322624213284425</v>
      </c>
      <c r="CT9">
        <f t="shared" ca="1" si="6"/>
        <v>0.51168610284113658</v>
      </c>
      <c r="CU9">
        <f t="shared" ca="1" si="6"/>
        <v>0.97385495132013233</v>
      </c>
      <c r="CV9">
        <f t="shared" ca="1" si="6"/>
        <v>0.92896682251990848</v>
      </c>
      <c r="CW9">
        <f t="shared" ca="1" si="6"/>
        <v>7.5614847686978126E-2</v>
      </c>
      <c r="CX9">
        <f t="shared" ca="1" si="6"/>
        <v>0.75881767290548963</v>
      </c>
      <c r="CY9">
        <f t="shared" ca="1" si="5"/>
        <v>0.20499139073443629</v>
      </c>
    </row>
    <row r="10" spans="1:103" x14ac:dyDescent="0.35">
      <c r="A10" t="s">
        <v>6</v>
      </c>
      <c r="B10">
        <v>0.3</v>
      </c>
      <c r="D10">
        <f t="shared" ca="1" si="3"/>
        <v>0.37690653042694688</v>
      </c>
      <c r="E10">
        <f t="shared" ca="1" si="0"/>
        <v>0.66236886209371515</v>
      </c>
      <c r="F10">
        <f t="shared" ca="1" si="0"/>
        <v>0.64432045080403844</v>
      </c>
      <c r="G10">
        <f t="shared" ca="1" si="0"/>
        <v>0.43107787963909128</v>
      </c>
      <c r="H10">
        <f t="shared" ca="1" si="0"/>
        <v>0.56727516802709377</v>
      </c>
      <c r="I10">
        <f t="shared" ca="1" si="0"/>
        <v>0.53751965327709783</v>
      </c>
      <c r="J10">
        <f t="shared" ca="1" si="0"/>
        <v>7.1887541096662844E-2</v>
      </c>
      <c r="K10">
        <f t="shared" ca="1" si="0"/>
        <v>0.624962793866504</v>
      </c>
      <c r="L10">
        <f t="shared" ca="1" si="0"/>
        <v>0.12131246610322965</v>
      </c>
      <c r="M10">
        <f t="shared" ca="1" si="0"/>
        <v>0.84208992765991675</v>
      </c>
      <c r="N10">
        <f t="shared" ca="1" si="0"/>
        <v>0.24304913194852829</v>
      </c>
      <c r="O10">
        <f t="shared" ca="1" si="3"/>
        <v>0.51532430359625347</v>
      </c>
      <c r="P10">
        <f t="shared" ca="1" si="3"/>
        <v>0.99172740934559245</v>
      </c>
      <c r="Q10">
        <f t="shared" ca="1" si="3"/>
        <v>0.69288080529987206</v>
      </c>
      <c r="R10">
        <f t="shared" ca="1" si="3"/>
        <v>0.5325721369794979</v>
      </c>
      <c r="S10">
        <f t="shared" ca="1" si="3"/>
        <v>0.79956636839272044</v>
      </c>
      <c r="T10">
        <f t="shared" ref="T10:CE13" ca="1" si="7">RAND()</f>
        <v>0.9540945082166874</v>
      </c>
      <c r="U10">
        <f t="shared" ca="1" si="7"/>
        <v>0.21492103159245757</v>
      </c>
      <c r="V10">
        <f t="shared" ca="1" si="7"/>
        <v>8.8715776063096219E-2</v>
      </c>
      <c r="W10">
        <f t="shared" ca="1" si="7"/>
        <v>6.8312451912836525E-2</v>
      </c>
      <c r="X10">
        <f t="shared" ca="1" si="1"/>
        <v>0.8873244014095002</v>
      </c>
      <c r="Y10">
        <f t="shared" ca="1" si="7"/>
        <v>0.39550503508487767</v>
      </c>
      <c r="Z10">
        <f t="shared" ca="1" si="7"/>
        <v>0.48580537357614284</v>
      </c>
      <c r="AA10">
        <f t="shared" ca="1" si="7"/>
        <v>0.42449750225697114</v>
      </c>
      <c r="AB10">
        <f t="shared" ca="1" si="7"/>
        <v>0.43907486716720445</v>
      </c>
      <c r="AC10">
        <f t="shared" ca="1" si="7"/>
        <v>0.58354931716874314</v>
      </c>
      <c r="AD10">
        <f t="shared" ca="1" si="7"/>
        <v>0.59817587604376354</v>
      </c>
      <c r="AE10">
        <f t="shared" ca="1" si="7"/>
        <v>0.28732083544421116</v>
      </c>
      <c r="AF10">
        <f t="shared" ca="1" si="7"/>
        <v>0.57071840756187897</v>
      </c>
      <c r="AG10">
        <f t="shared" ca="1" si="7"/>
        <v>0.36020737505585132</v>
      </c>
      <c r="AH10">
        <f t="shared" ca="1" si="1"/>
        <v>0.69260028369594773</v>
      </c>
      <c r="AI10">
        <f t="shared" ca="1" si="7"/>
        <v>0.98021447360785086</v>
      </c>
      <c r="AJ10">
        <f t="shared" ca="1" si="7"/>
        <v>0.93057952505118113</v>
      </c>
      <c r="AK10">
        <f t="shared" ca="1" si="7"/>
        <v>8.2390622483469178E-3</v>
      </c>
      <c r="AL10">
        <f t="shared" ca="1" si="7"/>
        <v>0.96763859401218355</v>
      </c>
      <c r="AM10">
        <f t="shared" ca="1" si="7"/>
        <v>2.5404191862986703E-2</v>
      </c>
      <c r="AN10">
        <f t="shared" ca="1" si="7"/>
        <v>4.7142816481435257E-2</v>
      </c>
      <c r="AO10">
        <f t="shared" ca="1" si="7"/>
        <v>0.56710478405661358</v>
      </c>
      <c r="AP10">
        <f t="shared" ca="1" si="7"/>
        <v>0.33051702474687583</v>
      </c>
      <c r="AQ10">
        <f t="shared" ca="1" si="7"/>
        <v>0.56383811100156855</v>
      </c>
      <c r="AR10">
        <f t="shared" ca="1" si="1"/>
        <v>0.20508958307352265</v>
      </c>
      <c r="AS10">
        <f t="shared" ca="1" si="7"/>
        <v>0.75467081124500202</v>
      </c>
      <c r="AT10">
        <f t="shared" ca="1" si="7"/>
        <v>0.65142341297570239</v>
      </c>
      <c r="AU10">
        <f t="shared" ca="1" si="7"/>
        <v>0.9743707764963232</v>
      </c>
      <c r="AV10">
        <f t="shared" ca="1" si="7"/>
        <v>0.67568164248777907</v>
      </c>
      <c r="AW10">
        <f t="shared" ca="1" si="7"/>
        <v>0.41630015140108678</v>
      </c>
      <c r="AX10">
        <f t="shared" ca="1" si="7"/>
        <v>9.8218791108942494E-2</v>
      </c>
      <c r="AY10">
        <f t="shared" ca="1" si="7"/>
        <v>0.99016335158399471</v>
      </c>
      <c r="AZ10">
        <f t="shared" ca="1" si="7"/>
        <v>0.61020416881471362</v>
      </c>
      <c r="BA10">
        <f t="shared" ca="1" si="7"/>
        <v>0.97802442076853391</v>
      </c>
      <c r="BB10">
        <f t="shared" ca="1" si="1"/>
        <v>0.6596053996926502</v>
      </c>
      <c r="BC10">
        <f t="shared" ca="1" si="7"/>
        <v>0.82586908132947001</v>
      </c>
      <c r="BD10">
        <f t="shared" ca="1" si="7"/>
        <v>0.65429636945984893</v>
      </c>
      <c r="BE10">
        <f t="shared" ca="1" si="7"/>
        <v>4.9395353002069653E-3</v>
      </c>
      <c r="BF10">
        <f t="shared" ca="1" si="7"/>
        <v>0.74977234559389883</v>
      </c>
      <c r="BG10">
        <f t="shared" ca="1" si="7"/>
        <v>0.71031297154193263</v>
      </c>
      <c r="BH10">
        <f t="shared" ca="1" si="7"/>
        <v>0.29128808046484511</v>
      </c>
      <c r="BI10">
        <f t="shared" ca="1" si="7"/>
        <v>0.79956390221045359</v>
      </c>
      <c r="BJ10">
        <f t="shared" ca="1" si="7"/>
        <v>0.93704993940425929</v>
      </c>
      <c r="BK10">
        <f t="shared" ca="1" si="7"/>
        <v>0.59197486215695772</v>
      </c>
      <c r="BL10">
        <f t="shared" ca="1" si="1"/>
        <v>0.37370017001637601</v>
      </c>
      <c r="BM10">
        <f t="shared" ca="1" si="7"/>
        <v>0.82793927422343616</v>
      </c>
      <c r="BN10">
        <f t="shared" ca="1" si="7"/>
        <v>6.5692966820070975E-2</v>
      </c>
      <c r="BO10">
        <f t="shared" ca="1" si="7"/>
        <v>0.39724835517407076</v>
      </c>
      <c r="BP10">
        <f t="shared" ca="1" si="7"/>
        <v>0.7607328481205673</v>
      </c>
      <c r="BQ10">
        <f t="shared" ca="1" si="7"/>
        <v>0.54633513203014905</v>
      </c>
      <c r="BR10">
        <f t="shared" ca="1" si="7"/>
        <v>0.39685452849975889</v>
      </c>
      <c r="BS10">
        <f t="shared" ca="1" si="7"/>
        <v>0.60086663035669619</v>
      </c>
      <c r="BT10">
        <f t="shared" ca="1" si="7"/>
        <v>0.70674804368945154</v>
      </c>
      <c r="BU10">
        <f t="shared" ca="1" si="7"/>
        <v>0.3369167118854498</v>
      </c>
      <c r="BV10">
        <f t="shared" ca="1" si="1"/>
        <v>0.71479608896340108</v>
      </c>
      <c r="BW10">
        <f t="shared" ca="1" si="7"/>
        <v>9.0168698610193498E-2</v>
      </c>
      <c r="BX10">
        <f t="shared" ca="1" si="7"/>
        <v>0.59997582256354043</v>
      </c>
      <c r="BY10">
        <f t="shared" ca="1" si="7"/>
        <v>0.9848617584840571</v>
      </c>
      <c r="BZ10">
        <f t="shared" ca="1" si="7"/>
        <v>0.70213981808818271</v>
      </c>
      <c r="CA10">
        <f t="shared" ca="1" si="7"/>
        <v>0.3265016093688824</v>
      </c>
      <c r="CB10">
        <f t="shared" ca="1" si="7"/>
        <v>0.82207915013729749</v>
      </c>
      <c r="CC10">
        <f t="shared" ca="1" si="7"/>
        <v>0.50695618745847648</v>
      </c>
      <c r="CD10">
        <f t="shared" ca="1" si="7"/>
        <v>0.45061347399203655</v>
      </c>
      <c r="CE10">
        <f t="shared" ca="1" si="7"/>
        <v>0.75823662855327478</v>
      </c>
      <c r="CF10">
        <f t="shared" ca="1" si="1"/>
        <v>0.92396571017888374</v>
      </c>
      <c r="CG10">
        <f t="shared" ca="1" si="6"/>
        <v>0.74826184913128457</v>
      </c>
      <c r="CH10">
        <f t="shared" ca="1" si="6"/>
        <v>0.48777208033222019</v>
      </c>
      <c r="CI10">
        <f t="shared" ca="1" si="6"/>
        <v>0.89040951533756607</v>
      </c>
      <c r="CJ10">
        <f t="shared" ca="1" si="6"/>
        <v>4.9064609078028787E-2</v>
      </c>
      <c r="CK10">
        <f t="shared" ca="1" si="6"/>
        <v>0.1277505904697761</v>
      </c>
      <c r="CL10">
        <f t="shared" ca="1" si="6"/>
        <v>0.88628077981953812</v>
      </c>
      <c r="CM10">
        <f t="shared" ca="1" si="6"/>
        <v>0.75681653975548224</v>
      </c>
      <c r="CN10">
        <f t="shared" ca="1" si="6"/>
        <v>5.1096432913179224E-2</v>
      </c>
      <c r="CO10">
        <f t="shared" ca="1" si="6"/>
        <v>0.74778971902874736</v>
      </c>
      <c r="CP10">
        <f t="shared" ca="1" si="2"/>
        <v>0.74365756333504895</v>
      </c>
      <c r="CQ10">
        <f t="shared" ca="1" si="6"/>
        <v>0.33423869000156736</v>
      </c>
      <c r="CR10">
        <f t="shared" ca="1" si="6"/>
        <v>0.97839346725147291</v>
      </c>
      <c r="CS10">
        <f t="shared" ca="1" si="6"/>
        <v>0.88085939502124244</v>
      </c>
      <c r="CT10">
        <f t="shared" ca="1" si="6"/>
        <v>0.29242587913352203</v>
      </c>
      <c r="CU10">
        <f t="shared" ca="1" si="6"/>
        <v>0.11871848482968816</v>
      </c>
      <c r="CV10">
        <f t="shared" ca="1" si="6"/>
        <v>0.70774909352203075</v>
      </c>
      <c r="CW10">
        <f t="shared" ca="1" si="6"/>
        <v>0.28487068924362891</v>
      </c>
      <c r="CX10">
        <f t="shared" ca="1" si="6"/>
        <v>0.41520334196446462</v>
      </c>
      <c r="CY10">
        <f t="shared" ca="1" si="5"/>
        <v>0.39609411288560403</v>
      </c>
    </row>
    <row r="11" spans="1:103" x14ac:dyDescent="0.35">
      <c r="A11" t="s">
        <v>7</v>
      </c>
      <c r="B11">
        <v>0.22</v>
      </c>
      <c r="D11">
        <f t="shared" ca="1" si="3"/>
        <v>0.60888638970763109</v>
      </c>
      <c r="E11">
        <f t="shared" ca="1" si="0"/>
        <v>2.5884109752286832E-2</v>
      </c>
      <c r="F11">
        <f t="shared" ca="1" si="0"/>
        <v>0.4929407777521555</v>
      </c>
      <c r="G11">
        <f t="shared" ca="1" si="0"/>
        <v>0.30029458392139508</v>
      </c>
      <c r="H11">
        <f t="shared" ca="1" si="0"/>
        <v>0.3826543554807853</v>
      </c>
      <c r="I11">
        <f t="shared" ca="1" si="0"/>
        <v>0.68005883455005267</v>
      </c>
      <c r="J11">
        <f t="shared" ca="1" si="0"/>
        <v>0.84898997116202546</v>
      </c>
      <c r="K11">
        <f t="shared" ca="1" si="0"/>
        <v>0.29239419780194664</v>
      </c>
      <c r="L11">
        <f t="shared" ca="1" si="0"/>
        <v>0.73826020476388088</v>
      </c>
      <c r="M11">
        <f t="shared" ca="1" si="0"/>
        <v>3.0059137660192969E-2</v>
      </c>
      <c r="N11">
        <f t="shared" ca="1" si="0"/>
        <v>0.6338457604985881</v>
      </c>
      <c r="O11">
        <f t="shared" ca="1" si="3"/>
        <v>0.85464971601415884</v>
      </c>
      <c r="P11">
        <f t="shared" ca="1" si="3"/>
        <v>0.68844442843006559</v>
      </c>
      <c r="Q11">
        <f t="shared" ca="1" si="3"/>
        <v>0.74915467131970159</v>
      </c>
      <c r="R11">
        <f t="shared" ca="1" si="3"/>
        <v>0.55206509962383365</v>
      </c>
      <c r="S11">
        <f t="shared" ca="1" si="3"/>
        <v>0.64697995344970372</v>
      </c>
      <c r="T11">
        <f t="shared" ca="1" si="7"/>
        <v>0.99123680584872964</v>
      </c>
      <c r="U11">
        <f t="shared" ca="1" si="7"/>
        <v>0.35908226368990426</v>
      </c>
      <c r="V11">
        <f t="shared" ca="1" si="7"/>
        <v>0.37855620028295334</v>
      </c>
      <c r="W11">
        <f t="shared" ca="1" si="7"/>
        <v>0.78456720631029697</v>
      </c>
      <c r="X11">
        <f t="shared" ca="1" si="1"/>
        <v>5.3640898828064665E-2</v>
      </c>
      <c r="Y11">
        <f t="shared" ca="1" si="7"/>
        <v>0.29123464483884709</v>
      </c>
      <c r="Z11">
        <f t="shared" ca="1" si="7"/>
        <v>0.91045818298657266</v>
      </c>
      <c r="AA11">
        <f t="shared" ca="1" si="7"/>
        <v>0.42201371089480944</v>
      </c>
      <c r="AB11">
        <f t="shared" ca="1" si="7"/>
        <v>0.93656591227911967</v>
      </c>
      <c r="AC11">
        <f t="shared" ca="1" si="7"/>
        <v>0.38326512518730582</v>
      </c>
      <c r="AD11">
        <f t="shared" ca="1" si="7"/>
        <v>0.3365045636872076</v>
      </c>
      <c r="AE11">
        <f t="shared" ca="1" si="7"/>
        <v>0.73706672925952832</v>
      </c>
      <c r="AF11">
        <f t="shared" ca="1" si="7"/>
        <v>0.88751747626000943</v>
      </c>
      <c r="AG11">
        <f t="shared" ca="1" si="7"/>
        <v>5.0426588418810425E-3</v>
      </c>
      <c r="AH11">
        <f t="shared" ca="1" si="1"/>
        <v>0.55682554831194209</v>
      </c>
      <c r="AI11">
        <f t="shared" ca="1" si="7"/>
        <v>0.34618233911991292</v>
      </c>
      <c r="AJ11">
        <f t="shared" ca="1" si="7"/>
        <v>0.11146199005277024</v>
      </c>
      <c r="AK11">
        <f t="shared" ca="1" si="7"/>
        <v>0.11554612287625765</v>
      </c>
      <c r="AL11">
        <f t="shared" ca="1" si="7"/>
        <v>0.70255708944259732</v>
      </c>
      <c r="AM11">
        <f t="shared" ca="1" si="7"/>
        <v>0.14105919168341985</v>
      </c>
      <c r="AN11">
        <f t="shared" ca="1" si="7"/>
        <v>0.92926574917985238</v>
      </c>
      <c r="AO11">
        <f t="shared" ca="1" si="7"/>
        <v>0.81403678946763336</v>
      </c>
      <c r="AP11">
        <f t="shared" ca="1" si="7"/>
        <v>0.56007480802866549</v>
      </c>
      <c r="AQ11">
        <f t="shared" ca="1" si="7"/>
        <v>0.27579537883858918</v>
      </c>
      <c r="AR11">
        <f t="shared" ca="1" si="1"/>
        <v>0.31181364633333741</v>
      </c>
      <c r="AS11">
        <f t="shared" ca="1" si="7"/>
        <v>0.60404034404386719</v>
      </c>
      <c r="AT11">
        <f t="shared" ca="1" si="7"/>
        <v>0.19866231617419361</v>
      </c>
      <c r="AU11">
        <f t="shared" ca="1" si="7"/>
        <v>0.21109616987603608</v>
      </c>
      <c r="AV11">
        <f t="shared" ca="1" si="7"/>
        <v>0.85239188493230067</v>
      </c>
      <c r="AW11">
        <f t="shared" ca="1" si="7"/>
        <v>0.77215289169373513</v>
      </c>
      <c r="AX11">
        <f t="shared" ca="1" si="7"/>
        <v>0.84958974985392011</v>
      </c>
      <c r="AY11">
        <f t="shared" ca="1" si="7"/>
        <v>0.30627925509386056</v>
      </c>
      <c r="AZ11">
        <f t="shared" ca="1" si="7"/>
        <v>0.85879468235596101</v>
      </c>
      <c r="BA11">
        <f t="shared" ca="1" si="7"/>
        <v>0.51425172180158063</v>
      </c>
      <c r="BB11">
        <f t="shared" ca="1" si="1"/>
        <v>0.26348242480630601</v>
      </c>
      <c r="BC11">
        <f t="shared" ca="1" si="7"/>
        <v>0.84327737512788181</v>
      </c>
      <c r="BD11">
        <f t="shared" ca="1" si="7"/>
        <v>0.83738124357187149</v>
      </c>
      <c r="BE11">
        <f t="shared" ca="1" si="7"/>
        <v>0.50191391055246881</v>
      </c>
      <c r="BF11">
        <f t="shared" ca="1" si="7"/>
        <v>0.10644644904559097</v>
      </c>
      <c r="BG11">
        <f t="shared" ca="1" si="7"/>
        <v>1.4284491673764999E-3</v>
      </c>
      <c r="BH11">
        <f t="shared" ca="1" si="7"/>
        <v>0.76195426108121367</v>
      </c>
      <c r="BI11">
        <f t="shared" ca="1" si="7"/>
        <v>0.17118110040573287</v>
      </c>
      <c r="BJ11">
        <f t="shared" ca="1" si="7"/>
        <v>0.11058905015144782</v>
      </c>
      <c r="BK11">
        <f t="shared" ca="1" si="7"/>
        <v>0.80667741011384664</v>
      </c>
      <c r="BL11">
        <f t="shared" ca="1" si="1"/>
        <v>0.79455323384766763</v>
      </c>
      <c r="BM11">
        <f t="shared" ca="1" si="7"/>
        <v>0.20159165540440316</v>
      </c>
      <c r="BN11">
        <f t="shared" ca="1" si="7"/>
        <v>2.1101772450291434E-2</v>
      </c>
      <c r="BO11">
        <f t="shared" ca="1" si="7"/>
        <v>0.16843857804736917</v>
      </c>
      <c r="BP11">
        <f t="shared" ca="1" si="7"/>
        <v>0.92661137573164909</v>
      </c>
      <c r="BQ11">
        <f t="shared" ca="1" si="7"/>
        <v>0.69362634573885784</v>
      </c>
      <c r="BR11">
        <f t="shared" ca="1" si="7"/>
        <v>0.72228930800063817</v>
      </c>
      <c r="BS11">
        <f t="shared" ca="1" si="7"/>
        <v>0.2693111887840629</v>
      </c>
      <c r="BT11">
        <f t="shared" ca="1" si="7"/>
        <v>0.22117363087030761</v>
      </c>
      <c r="BU11">
        <f t="shared" ca="1" si="7"/>
        <v>0.90034613776645522</v>
      </c>
      <c r="BV11">
        <f t="shared" ca="1" si="1"/>
        <v>0.59578353067248246</v>
      </c>
      <c r="BW11">
        <f t="shared" ca="1" si="7"/>
        <v>0.56925883793353305</v>
      </c>
      <c r="BX11">
        <f t="shared" ca="1" si="7"/>
        <v>0.67364620079819715</v>
      </c>
      <c r="BY11">
        <f t="shared" ca="1" si="7"/>
        <v>0.72689604683069342</v>
      </c>
      <c r="BZ11">
        <f t="shared" ca="1" si="7"/>
        <v>4.6943596230198725E-2</v>
      </c>
      <c r="CA11">
        <f t="shared" ca="1" si="7"/>
        <v>0.23280463114901484</v>
      </c>
      <c r="CB11">
        <f t="shared" ca="1" si="7"/>
        <v>8.6888413484081717E-2</v>
      </c>
      <c r="CC11">
        <f t="shared" ca="1" si="7"/>
        <v>0.50201745943375276</v>
      </c>
      <c r="CD11">
        <f t="shared" ca="1" si="7"/>
        <v>0.98721671272410172</v>
      </c>
      <c r="CE11">
        <f t="shared" ca="1" si="7"/>
        <v>0.63545349035543253</v>
      </c>
      <c r="CF11">
        <f t="shared" ca="1" si="1"/>
        <v>4.085120450202584E-2</v>
      </c>
      <c r="CG11">
        <f t="shared" ca="1" si="6"/>
        <v>0.15950466446829059</v>
      </c>
      <c r="CH11">
        <f t="shared" ca="1" si="6"/>
        <v>0.30668054741857798</v>
      </c>
      <c r="CI11">
        <f t="shared" ca="1" si="6"/>
        <v>0.63540937693778143</v>
      </c>
      <c r="CJ11">
        <f t="shared" ca="1" si="6"/>
        <v>0.57971911748008853</v>
      </c>
      <c r="CK11">
        <f t="shared" ca="1" si="6"/>
        <v>0.31667654442134163</v>
      </c>
      <c r="CL11">
        <f t="shared" ca="1" si="6"/>
        <v>0.24957386967128548</v>
      </c>
      <c r="CM11">
        <f t="shared" ca="1" si="6"/>
        <v>0.10938697224081217</v>
      </c>
      <c r="CN11">
        <f t="shared" ca="1" si="6"/>
        <v>0.59298873347606629</v>
      </c>
      <c r="CO11">
        <f t="shared" ca="1" si="6"/>
        <v>0.94179426971520608</v>
      </c>
      <c r="CP11">
        <f t="shared" ca="1" si="2"/>
        <v>0.6971224181680038</v>
      </c>
      <c r="CQ11">
        <f t="shared" ca="1" si="6"/>
        <v>0.93069799638008865</v>
      </c>
      <c r="CR11">
        <f t="shared" ca="1" si="6"/>
        <v>0.97848393452992533</v>
      </c>
      <c r="CS11">
        <f t="shared" ca="1" si="6"/>
        <v>6.762573543328998E-2</v>
      </c>
      <c r="CT11">
        <f t="shared" ca="1" si="6"/>
        <v>0.74817339112432446</v>
      </c>
      <c r="CU11">
        <f t="shared" ca="1" si="6"/>
        <v>7.9371240034193491E-2</v>
      </c>
      <c r="CV11">
        <f t="shared" ca="1" si="6"/>
        <v>0.63479203340561852</v>
      </c>
      <c r="CW11">
        <f t="shared" ca="1" si="6"/>
        <v>0.45463271686411133</v>
      </c>
      <c r="CX11">
        <f t="shared" ca="1" si="6"/>
        <v>0.59960378233991463</v>
      </c>
      <c r="CY11">
        <f t="shared" ca="1" si="5"/>
        <v>0.34220273097630738</v>
      </c>
    </row>
    <row r="12" spans="1:103" x14ac:dyDescent="0.35">
      <c r="A12" t="s">
        <v>9</v>
      </c>
      <c r="B12">
        <v>0.17</v>
      </c>
      <c r="D12">
        <f t="shared" ca="1" si="3"/>
        <v>0.9452277733594574</v>
      </c>
      <c r="E12">
        <f t="shared" ca="1" si="0"/>
        <v>0.25909186136781448</v>
      </c>
      <c r="F12">
        <f t="shared" ca="1" si="0"/>
        <v>0.51862249731040044</v>
      </c>
      <c r="G12">
        <f t="shared" ca="1" si="0"/>
        <v>0.90242598775635297</v>
      </c>
      <c r="H12">
        <f t="shared" ca="1" si="0"/>
        <v>0.24871607682093155</v>
      </c>
      <c r="I12">
        <f t="shared" ca="1" si="0"/>
        <v>0.95377808615684578</v>
      </c>
      <c r="J12">
        <f t="shared" ca="1" si="0"/>
        <v>2.2438434966854492E-2</v>
      </c>
      <c r="K12">
        <f t="shared" ca="1" si="0"/>
        <v>0.10778314589968463</v>
      </c>
      <c r="L12">
        <f t="shared" ca="1" si="0"/>
        <v>0.56254139849013762</v>
      </c>
      <c r="M12">
        <f t="shared" ca="1" si="0"/>
        <v>0.48302860633090294</v>
      </c>
      <c r="N12">
        <f t="shared" ca="1" si="0"/>
        <v>0.39482897221464608</v>
      </c>
      <c r="O12">
        <f t="shared" ca="1" si="3"/>
        <v>0.21152073491453305</v>
      </c>
      <c r="P12">
        <f t="shared" ca="1" si="3"/>
        <v>0.55860016768884613</v>
      </c>
      <c r="Q12">
        <f t="shared" ca="1" si="3"/>
        <v>0.41528654730749559</v>
      </c>
      <c r="R12">
        <f t="shared" ca="1" si="3"/>
        <v>0.45890418537661493</v>
      </c>
      <c r="S12">
        <f t="shared" ca="1" si="3"/>
        <v>0.6167406409954711</v>
      </c>
      <c r="T12">
        <f t="shared" ca="1" si="7"/>
        <v>0.23336043211535262</v>
      </c>
      <c r="U12">
        <f t="shared" ca="1" si="7"/>
        <v>0.50446328287301401</v>
      </c>
      <c r="V12">
        <f t="shared" ca="1" si="7"/>
        <v>0.40912080334268441</v>
      </c>
      <c r="W12">
        <f t="shared" ca="1" si="7"/>
        <v>0.37346947443551182</v>
      </c>
      <c r="X12">
        <f t="shared" ca="1" si="1"/>
        <v>0.72963164440347261</v>
      </c>
      <c r="Y12">
        <f t="shared" ca="1" si="7"/>
        <v>0.31815227474436192</v>
      </c>
      <c r="Z12">
        <f t="shared" ca="1" si="7"/>
        <v>0.84082697663140338</v>
      </c>
      <c r="AA12">
        <f t="shared" ca="1" si="7"/>
        <v>4.8595468621962401E-2</v>
      </c>
      <c r="AB12">
        <f t="shared" ca="1" si="7"/>
        <v>0.40835430758727986</v>
      </c>
      <c r="AC12">
        <f t="shared" ca="1" si="7"/>
        <v>0.14938175874655968</v>
      </c>
      <c r="AD12">
        <f t="shared" ca="1" si="7"/>
        <v>0.5674140222340196</v>
      </c>
      <c r="AE12">
        <f t="shared" ca="1" si="7"/>
        <v>0.23513617937539633</v>
      </c>
      <c r="AF12">
        <f t="shared" ca="1" si="7"/>
        <v>0.93215741273589581</v>
      </c>
      <c r="AG12">
        <f t="shared" ca="1" si="7"/>
        <v>0.20772179473333274</v>
      </c>
      <c r="AH12">
        <f t="shared" ca="1" si="1"/>
        <v>0.657842741810306</v>
      </c>
      <c r="AI12">
        <f t="shared" ca="1" si="7"/>
        <v>0.84000542304177317</v>
      </c>
      <c r="AJ12">
        <f t="shared" ca="1" si="7"/>
        <v>0.20883903466739628</v>
      </c>
      <c r="AK12">
        <f t="shared" ca="1" si="7"/>
        <v>0.68123166811506142</v>
      </c>
      <c r="AL12">
        <f t="shared" ca="1" si="7"/>
        <v>0.31778908608037892</v>
      </c>
      <c r="AM12">
        <f t="shared" ca="1" si="7"/>
        <v>0.85457900108092644</v>
      </c>
      <c r="AN12">
        <f t="shared" ca="1" si="7"/>
        <v>0.82982014356878286</v>
      </c>
      <c r="AO12">
        <f t="shared" ca="1" si="7"/>
        <v>0.7366705770815809</v>
      </c>
      <c r="AP12">
        <f t="shared" ca="1" si="7"/>
        <v>0.35091850336505437</v>
      </c>
      <c r="AQ12">
        <f t="shared" ca="1" si="7"/>
        <v>0.59248594365003937</v>
      </c>
      <c r="AR12">
        <f t="shared" ca="1" si="1"/>
        <v>0.9457402325841765</v>
      </c>
      <c r="AS12">
        <f t="shared" ca="1" si="7"/>
        <v>0.38767915159535871</v>
      </c>
      <c r="AT12">
        <f t="shared" ca="1" si="7"/>
        <v>0.26829866349763654</v>
      </c>
      <c r="AU12">
        <f t="shared" ca="1" si="7"/>
        <v>0.98904265445722783</v>
      </c>
      <c r="AV12">
        <f t="shared" ca="1" si="7"/>
        <v>0.3222662200100842</v>
      </c>
      <c r="AW12">
        <f t="shared" ca="1" si="7"/>
        <v>0.20215134903174792</v>
      </c>
      <c r="AX12">
        <f t="shared" ca="1" si="7"/>
        <v>0.56660422618715267</v>
      </c>
      <c r="AY12">
        <f t="shared" ca="1" si="7"/>
        <v>7.930186046715948E-2</v>
      </c>
      <c r="AZ12">
        <f t="shared" ca="1" si="7"/>
        <v>0.41156536917874942</v>
      </c>
      <c r="BA12">
        <f t="shared" ca="1" si="7"/>
        <v>0.41123798986819871</v>
      </c>
      <c r="BB12">
        <f t="shared" ca="1" si="1"/>
        <v>0.3551813987034047</v>
      </c>
      <c r="BC12">
        <f t="shared" ca="1" si="7"/>
        <v>0.66338378133472942</v>
      </c>
      <c r="BD12">
        <f t="shared" ca="1" si="7"/>
        <v>0.27431952671268667</v>
      </c>
      <c r="BE12">
        <f t="shared" ca="1" si="7"/>
        <v>0.22669625721941722</v>
      </c>
      <c r="BF12">
        <f t="shared" ca="1" si="7"/>
        <v>0.84056872323524845</v>
      </c>
      <c r="BG12">
        <f t="shared" ca="1" si="7"/>
        <v>0.60417412909855084</v>
      </c>
      <c r="BH12">
        <f t="shared" ca="1" si="7"/>
        <v>0.10768916158525055</v>
      </c>
      <c r="BI12">
        <f t="shared" ca="1" si="7"/>
        <v>0.92968979344364411</v>
      </c>
      <c r="BJ12">
        <f t="shared" ca="1" si="7"/>
        <v>0.13646652025601758</v>
      </c>
      <c r="BK12">
        <f t="shared" ca="1" si="7"/>
        <v>0.68050177232559916</v>
      </c>
      <c r="BL12">
        <f t="shared" ca="1" si="1"/>
        <v>0.15918354523059342</v>
      </c>
      <c r="BM12">
        <f t="shared" ca="1" si="7"/>
        <v>0.89911029792351438</v>
      </c>
      <c r="BN12">
        <f t="shared" ca="1" si="7"/>
        <v>0.10671756294087298</v>
      </c>
      <c r="BO12">
        <f t="shared" ca="1" si="7"/>
        <v>0.57800869141054034</v>
      </c>
      <c r="BP12">
        <f t="shared" ca="1" si="7"/>
        <v>0.4547727031265083</v>
      </c>
      <c r="BQ12">
        <f t="shared" ca="1" si="7"/>
        <v>0.86326764123453437</v>
      </c>
      <c r="BR12">
        <f t="shared" ca="1" si="7"/>
        <v>0.52464194838676359</v>
      </c>
      <c r="BS12">
        <f t="shared" ca="1" si="7"/>
        <v>0.40500162323805933</v>
      </c>
      <c r="BT12">
        <f t="shared" ca="1" si="7"/>
        <v>0.56812147724587891</v>
      </c>
      <c r="BU12">
        <f t="shared" ca="1" si="7"/>
        <v>0.88503366885648804</v>
      </c>
      <c r="BV12">
        <f t="shared" ca="1" si="1"/>
        <v>0.77607047940253471</v>
      </c>
      <c r="BW12">
        <f t="shared" ca="1" si="7"/>
        <v>0.61353415521007182</v>
      </c>
      <c r="BX12">
        <f t="shared" ca="1" si="7"/>
        <v>0.64348600996470384</v>
      </c>
      <c r="BY12">
        <f t="shared" ca="1" si="7"/>
        <v>0.26078500934257842</v>
      </c>
      <c r="BZ12">
        <f t="shared" ca="1" si="7"/>
        <v>0.43086572345164165</v>
      </c>
      <c r="CA12">
        <f t="shared" ca="1" si="7"/>
        <v>0.69085948610725867</v>
      </c>
      <c r="CB12">
        <f t="shared" ca="1" si="7"/>
        <v>0.57373672574088252</v>
      </c>
      <c r="CC12">
        <f t="shared" ca="1" si="7"/>
        <v>0.15255732462612193</v>
      </c>
      <c r="CD12">
        <f t="shared" ca="1" si="7"/>
        <v>0.8862289191711763</v>
      </c>
      <c r="CE12">
        <f t="shared" ca="1" si="7"/>
        <v>0.9925966508950349</v>
      </c>
      <c r="CF12">
        <f t="shared" ca="1" si="1"/>
        <v>0.11694399719511961</v>
      </c>
      <c r="CG12">
        <f t="shared" ca="1" si="6"/>
        <v>0.41802564885923288</v>
      </c>
      <c r="CH12">
        <f t="shared" ca="1" si="6"/>
        <v>6.2064111793872501E-3</v>
      </c>
      <c r="CI12">
        <f t="shared" ca="1" si="6"/>
        <v>0.84068280222934899</v>
      </c>
      <c r="CJ12">
        <f t="shared" ca="1" si="6"/>
        <v>0.9987674499808058</v>
      </c>
      <c r="CK12">
        <f t="shared" ca="1" si="6"/>
        <v>1.9877025883743626E-2</v>
      </c>
      <c r="CL12">
        <f t="shared" ca="1" si="6"/>
        <v>0.23531246895745717</v>
      </c>
      <c r="CM12">
        <f t="shared" ca="1" si="6"/>
        <v>0.8165164705310195</v>
      </c>
      <c r="CN12">
        <f t="shared" ca="1" si="6"/>
        <v>0.16445655968020145</v>
      </c>
      <c r="CO12">
        <f t="shared" ca="1" si="6"/>
        <v>0.60403391486995939</v>
      </c>
      <c r="CP12">
        <f t="shared" ca="1" si="2"/>
        <v>0.21607759506726887</v>
      </c>
      <c r="CQ12">
        <f t="shared" ca="1" si="6"/>
        <v>0.85712696469375649</v>
      </c>
      <c r="CR12">
        <f t="shared" ca="1" si="6"/>
        <v>0.73302753569736978</v>
      </c>
      <c r="CS12">
        <f t="shared" ca="1" si="6"/>
        <v>0.46826000540954671</v>
      </c>
      <c r="CT12">
        <f t="shared" ca="1" si="6"/>
        <v>0.58548624475333377</v>
      </c>
      <c r="CU12">
        <f t="shared" ca="1" si="6"/>
        <v>1.4034816099846803E-2</v>
      </c>
      <c r="CV12">
        <f t="shared" ca="1" si="6"/>
        <v>0.67214567117234925</v>
      </c>
      <c r="CW12">
        <f t="shared" ca="1" si="6"/>
        <v>0.94474475791220514</v>
      </c>
      <c r="CX12">
        <f t="shared" ca="1" si="6"/>
        <v>7.5677080786943351E-2</v>
      </c>
      <c r="CY12">
        <f t="shared" ca="1" si="5"/>
        <v>0.69158947329861109</v>
      </c>
    </row>
    <row r="13" spans="1:103" x14ac:dyDescent="0.35">
      <c r="A13" t="s">
        <v>8</v>
      </c>
      <c r="B13">
        <v>0.14000000000000001</v>
      </c>
      <c r="D13">
        <f t="shared" ca="1" si="3"/>
        <v>0.83351544446703041</v>
      </c>
      <c r="E13">
        <f t="shared" ca="1" si="0"/>
        <v>0.56844074792880572</v>
      </c>
      <c r="F13">
        <f t="shared" ca="1" si="0"/>
        <v>0.41889777570856157</v>
      </c>
      <c r="G13">
        <f t="shared" ca="1" si="0"/>
        <v>0.96048860935422875</v>
      </c>
      <c r="H13">
        <f t="shared" ca="1" si="0"/>
        <v>0.34549161183449806</v>
      </c>
      <c r="I13">
        <f t="shared" ca="1" si="0"/>
        <v>0.89501171842855853</v>
      </c>
      <c r="J13">
        <f t="shared" ca="1" si="0"/>
        <v>0.20381616681422909</v>
      </c>
      <c r="K13">
        <f t="shared" ca="1" si="0"/>
        <v>7.3183448276192498E-2</v>
      </c>
      <c r="L13">
        <f t="shared" ca="1" si="0"/>
        <v>0.66632987645734065</v>
      </c>
      <c r="M13">
        <f t="shared" ca="1" si="0"/>
        <v>0.35357856061014148</v>
      </c>
      <c r="N13">
        <f t="shared" ca="1" si="0"/>
        <v>0.84816815266610845</v>
      </c>
      <c r="O13">
        <f t="shared" ca="1" si="3"/>
        <v>0.9101045055446898</v>
      </c>
      <c r="P13">
        <f t="shared" ca="1" si="3"/>
        <v>0.25653624609362102</v>
      </c>
      <c r="Q13">
        <f t="shared" ca="1" si="3"/>
        <v>0.15900783474525138</v>
      </c>
      <c r="R13">
        <f t="shared" ca="1" si="3"/>
        <v>0.17620481453946479</v>
      </c>
      <c r="S13">
        <f t="shared" ca="1" si="3"/>
        <v>0.13493707782504449</v>
      </c>
      <c r="T13">
        <f t="shared" ca="1" si="7"/>
        <v>0.39778628814336636</v>
      </c>
      <c r="U13">
        <f t="shared" ca="1" si="7"/>
        <v>0.89420529080925137</v>
      </c>
      <c r="V13">
        <f t="shared" ca="1" si="7"/>
        <v>0.91897737512963984</v>
      </c>
      <c r="W13">
        <f t="shared" ca="1" si="7"/>
        <v>0.8659594441516798</v>
      </c>
      <c r="X13">
        <f t="shared" ca="1" si="1"/>
        <v>0.5186860344829487</v>
      </c>
      <c r="Y13">
        <f t="shared" ca="1" si="7"/>
        <v>0.45060027304625949</v>
      </c>
      <c r="Z13">
        <f t="shared" ca="1" si="7"/>
        <v>0.56521463308014253</v>
      </c>
      <c r="AA13">
        <f t="shared" ca="1" si="7"/>
        <v>0.29637936517264452</v>
      </c>
      <c r="AB13">
        <f t="shared" ca="1" si="7"/>
        <v>0.95352586478222678</v>
      </c>
      <c r="AC13">
        <f t="shared" ca="1" si="7"/>
        <v>0.92214978878796428</v>
      </c>
      <c r="AD13">
        <f t="shared" ca="1" si="7"/>
        <v>0.68847306875529957</v>
      </c>
      <c r="AE13">
        <f t="shared" ca="1" si="7"/>
        <v>1.9405201684209339E-2</v>
      </c>
      <c r="AF13">
        <f t="shared" ca="1" si="7"/>
        <v>0.5504029768906914</v>
      </c>
      <c r="AG13">
        <f t="shared" ca="1" si="7"/>
        <v>0.39886317467322674</v>
      </c>
      <c r="AH13">
        <f t="shared" ca="1" si="1"/>
        <v>0.34391066976343565</v>
      </c>
      <c r="AI13">
        <f t="shared" ca="1" si="7"/>
        <v>0.19646275452228712</v>
      </c>
      <c r="AJ13">
        <f t="shared" ca="1" si="7"/>
        <v>0.48896479938650717</v>
      </c>
      <c r="AK13">
        <f t="shared" ca="1" si="7"/>
        <v>0.38099723369149641</v>
      </c>
      <c r="AL13">
        <f t="shared" ca="1" si="7"/>
        <v>0.89793862433619864</v>
      </c>
      <c r="AM13">
        <f t="shared" ca="1" si="7"/>
        <v>0.33904598273107822</v>
      </c>
      <c r="AN13">
        <f t="shared" ca="1" si="7"/>
        <v>0.57688834586881443</v>
      </c>
      <c r="AO13">
        <f t="shared" ca="1" si="7"/>
        <v>0.45792594759429572</v>
      </c>
      <c r="AP13">
        <f t="shared" ca="1" si="7"/>
        <v>0.85000246594849993</v>
      </c>
      <c r="AQ13">
        <f t="shared" ca="1" si="7"/>
        <v>0.53442207016754883</v>
      </c>
      <c r="AR13">
        <f t="shared" ca="1" si="1"/>
        <v>0.67932929915639528</v>
      </c>
      <c r="AS13">
        <f t="shared" ca="1" si="7"/>
        <v>0.16666932679297486</v>
      </c>
      <c r="AT13">
        <f t="shared" ca="1" si="7"/>
        <v>0.38990641836107576</v>
      </c>
      <c r="AU13">
        <f t="shared" ca="1" si="7"/>
        <v>0.10872419898237962</v>
      </c>
      <c r="AV13">
        <f t="shared" ca="1" si="7"/>
        <v>7.3064558418710845E-2</v>
      </c>
      <c r="AW13">
        <f t="shared" ca="1" si="7"/>
        <v>0.11066685197088</v>
      </c>
      <c r="AX13">
        <f t="shared" ca="1" si="7"/>
        <v>0.4976863816153001</v>
      </c>
      <c r="AY13">
        <f t="shared" ca="1" si="7"/>
        <v>0.396589489663981</v>
      </c>
      <c r="AZ13">
        <f t="shared" ca="1" si="7"/>
        <v>0.15961794228204806</v>
      </c>
      <c r="BA13">
        <f t="shared" ca="1" si="7"/>
        <v>0.3125748330489907</v>
      </c>
      <c r="BB13">
        <f t="shared" ca="1" si="1"/>
        <v>0.45485277382767886</v>
      </c>
      <c r="BC13">
        <f t="shared" ca="1" si="7"/>
        <v>0.85180030250202587</v>
      </c>
      <c r="BD13">
        <f t="shared" ca="1" si="7"/>
        <v>0.71335494166183377</v>
      </c>
      <c r="BE13">
        <f t="shared" ca="1" si="7"/>
        <v>0.76159382809321008</v>
      </c>
      <c r="BF13">
        <f t="shared" ca="1" si="7"/>
        <v>0.60834832386452731</v>
      </c>
      <c r="BG13">
        <f t="shared" ca="1" si="7"/>
        <v>0.26593437137281573</v>
      </c>
      <c r="BH13">
        <f t="shared" ca="1" si="7"/>
        <v>0.28254604515001014</v>
      </c>
      <c r="BI13">
        <f t="shared" ca="1" si="7"/>
        <v>0.7532736931851387</v>
      </c>
      <c r="BJ13">
        <f t="shared" ca="1" si="7"/>
        <v>0.29404570926592022</v>
      </c>
      <c r="BK13">
        <f t="shared" ca="1" si="7"/>
        <v>0.77329014755878067</v>
      </c>
      <c r="BL13">
        <f t="shared" ca="1" si="1"/>
        <v>0.83866219255330077</v>
      </c>
      <c r="BM13">
        <f t="shared" ca="1" si="7"/>
        <v>0.90539883073841276</v>
      </c>
      <c r="BN13">
        <f t="shared" ca="1" si="7"/>
        <v>8.1731920308042438E-3</v>
      </c>
      <c r="BO13">
        <f t="shared" ca="1" si="7"/>
        <v>0.42562042129357058</v>
      </c>
      <c r="BP13">
        <f t="shared" ca="1" si="7"/>
        <v>5.6385337219754916E-2</v>
      </c>
      <c r="BQ13">
        <f t="shared" ca="1" si="7"/>
        <v>0.41912440156436026</v>
      </c>
      <c r="BR13">
        <f t="shared" ca="1" si="7"/>
        <v>0.5668229468858752</v>
      </c>
      <c r="BS13">
        <f t="shared" ca="1" si="7"/>
        <v>0.5558826353519154</v>
      </c>
      <c r="BT13">
        <f t="shared" ca="1" si="7"/>
        <v>0.68323282845759659</v>
      </c>
      <c r="BU13">
        <f t="shared" ca="1" si="7"/>
        <v>0.88075406820178503</v>
      </c>
      <c r="BV13">
        <f t="shared" ca="1" si="1"/>
        <v>0.28917512398215073</v>
      </c>
      <c r="BW13">
        <f t="shared" ca="1" si="7"/>
        <v>0.69837935455122013</v>
      </c>
      <c r="BX13">
        <f t="shared" ca="1" si="7"/>
        <v>0.91816871281110102</v>
      </c>
      <c r="BY13">
        <f t="shared" ca="1" si="7"/>
        <v>0.73581749848517197</v>
      </c>
      <c r="BZ13">
        <f t="shared" ca="1" si="7"/>
        <v>0.83694020159032956</v>
      </c>
      <c r="CA13">
        <f t="shared" ca="1" si="7"/>
        <v>0.10268900720273622</v>
      </c>
      <c r="CB13">
        <f t="shared" ca="1" si="7"/>
        <v>0.6393950335714399</v>
      </c>
      <c r="CC13">
        <f t="shared" ca="1" si="7"/>
        <v>0.20700342846939623</v>
      </c>
      <c r="CD13">
        <f t="shared" ca="1" si="7"/>
        <v>0.77717229541373445</v>
      </c>
      <c r="CE13">
        <f t="shared" ca="1" si="7"/>
        <v>4.589186058268635E-2</v>
      </c>
      <c r="CF13">
        <f t="shared" ca="1" si="1"/>
        <v>0.22967225726129803</v>
      </c>
      <c r="CG13">
        <f t="shared" ca="1" si="6"/>
        <v>0.50330093344231075</v>
      </c>
      <c r="CH13">
        <f t="shared" ca="1" si="6"/>
        <v>0.73109103096939643</v>
      </c>
      <c r="CI13">
        <f t="shared" ca="1" si="6"/>
        <v>0.34597632632124031</v>
      </c>
      <c r="CJ13">
        <f t="shared" ca="1" si="6"/>
        <v>0.54967857289748689</v>
      </c>
      <c r="CK13">
        <f t="shared" ca="1" si="6"/>
        <v>0.7976682032284923</v>
      </c>
      <c r="CL13">
        <f t="shared" ca="1" si="6"/>
        <v>0.20370729248976349</v>
      </c>
      <c r="CM13">
        <f t="shared" ca="1" si="6"/>
        <v>6.9829259486655082E-2</v>
      </c>
      <c r="CN13">
        <f t="shared" ca="1" si="6"/>
        <v>0.91014439405813874</v>
      </c>
      <c r="CO13">
        <f t="shared" ca="1" si="6"/>
        <v>0.95349375088137156</v>
      </c>
      <c r="CP13">
        <f t="shared" ca="1" si="2"/>
        <v>0.68286441368233641</v>
      </c>
      <c r="CQ13">
        <f t="shared" ca="1" si="6"/>
        <v>6.3557670834488933E-2</v>
      </c>
      <c r="CR13">
        <f t="shared" ca="1" si="6"/>
        <v>0.42821578405966343</v>
      </c>
      <c r="CS13">
        <f t="shared" ca="1" si="6"/>
        <v>0.6804427483244545</v>
      </c>
      <c r="CT13">
        <f t="shared" ca="1" si="6"/>
        <v>1.1397486876472129E-2</v>
      </c>
      <c r="CU13">
        <f t="shared" ca="1" si="6"/>
        <v>0.38645073354105119</v>
      </c>
      <c r="CV13">
        <f t="shared" ca="1" si="6"/>
        <v>0.49410686807865367</v>
      </c>
      <c r="CW13">
        <f t="shared" ca="1" si="6"/>
        <v>0.9227157109916303</v>
      </c>
      <c r="CX13">
        <f t="shared" ca="1" si="6"/>
        <v>0.81958754089463703</v>
      </c>
      <c r="CY13">
        <f t="shared" ca="1" si="5"/>
        <v>5.7776109195952996E-2</v>
      </c>
    </row>
    <row r="15" spans="1:103" x14ac:dyDescent="0.35">
      <c r="A15" s="1" t="s">
        <v>14</v>
      </c>
    </row>
    <row r="17" spans="1:103" x14ac:dyDescent="0.35">
      <c r="A17" t="s">
        <v>15</v>
      </c>
      <c r="B17">
        <v>0.24</v>
      </c>
      <c r="D17">
        <f t="shared" ca="1" si="3"/>
        <v>0.37078325813226753</v>
      </c>
      <c r="E17">
        <f t="shared" ca="1" si="3"/>
        <v>0.31903354149150887</v>
      </c>
      <c r="F17">
        <f t="shared" ca="1" si="3"/>
        <v>0.53174924174706306</v>
      </c>
      <c r="G17">
        <f t="shared" ca="1" si="3"/>
        <v>0.43338253592091469</v>
      </c>
      <c r="H17">
        <f t="shared" ca="1" si="3"/>
        <v>0.79817856237501239</v>
      </c>
      <c r="I17">
        <f t="shared" ca="1" si="3"/>
        <v>0.16907422144797724</v>
      </c>
      <c r="J17">
        <f t="shared" ca="1" si="3"/>
        <v>0.13653769943650274</v>
      </c>
      <c r="K17">
        <f t="shared" ca="1" si="3"/>
        <v>0.43899726941059036</v>
      </c>
      <c r="L17">
        <f t="shared" ca="1" si="3"/>
        <v>0.55012024146300009</v>
      </c>
      <c r="M17">
        <f t="shared" ca="1" si="3"/>
        <v>0.5984427275766564</v>
      </c>
      <c r="N17">
        <f t="shared" ref="N17:BY20" ca="1" si="8">RAND()</f>
        <v>0.69920916946348921</v>
      </c>
      <c r="O17">
        <f t="shared" ca="1" si="8"/>
        <v>0.49103980319020457</v>
      </c>
      <c r="P17">
        <f t="shared" ca="1" si="8"/>
        <v>0.68562172293770773</v>
      </c>
      <c r="Q17">
        <f t="shared" ca="1" si="8"/>
        <v>6.792712687554503E-2</v>
      </c>
      <c r="R17">
        <f t="shared" ca="1" si="8"/>
        <v>2.6717254970747839E-2</v>
      </c>
      <c r="S17">
        <f t="shared" ca="1" si="8"/>
        <v>0.86057600157061565</v>
      </c>
      <c r="T17">
        <f t="shared" ca="1" si="8"/>
        <v>0.84469721508145179</v>
      </c>
      <c r="U17">
        <f t="shared" ca="1" si="8"/>
        <v>0.32949909789378284</v>
      </c>
      <c r="V17">
        <f t="shared" ca="1" si="8"/>
        <v>6.4783101663888898E-3</v>
      </c>
      <c r="W17">
        <f t="shared" ca="1" si="8"/>
        <v>0.41110808828543455</v>
      </c>
      <c r="X17">
        <f t="shared" ca="1" si="8"/>
        <v>0.7259961237942858</v>
      </c>
      <c r="Y17">
        <f t="shared" ca="1" si="8"/>
        <v>0.47601725602934175</v>
      </c>
      <c r="Z17">
        <f t="shared" ca="1" si="8"/>
        <v>0.4668703383880094</v>
      </c>
      <c r="AA17">
        <f t="shared" ca="1" si="8"/>
        <v>0.54236528235611081</v>
      </c>
      <c r="AB17">
        <f t="shared" ca="1" si="8"/>
        <v>0.12645197089951354</v>
      </c>
      <c r="AC17">
        <f t="shared" ca="1" si="8"/>
        <v>0.914255646274172</v>
      </c>
      <c r="AD17">
        <f t="shared" ca="1" si="8"/>
        <v>0.77941545172028015</v>
      </c>
      <c r="AE17">
        <f t="shared" ca="1" si="8"/>
        <v>0.29979444554423196</v>
      </c>
      <c r="AF17">
        <f t="shared" ca="1" si="8"/>
        <v>7.5185216097187979E-2</v>
      </c>
      <c r="AG17">
        <f t="shared" ca="1" si="8"/>
        <v>0.45931485340758405</v>
      </c>
      <c r="AH17">
        <f t="shared" ca="1" si="8"/>
        <v>0.46343817053285419</v>
      </c>
      <c r="AI17">
        <f t="shared" ca="1" si="8"/>
        <v>0.7446046193142869</v>
      </c>
      <c r="AJ17">
        <f t="shared" ca="1" si="8"/>
        <v>0.41118632906976182</v>
      </c>
      <c r="AK17">
        <f t="shared" ca="1" si="8"/>
        <v>0.10389374571572796</v>
      </c>
      <c r="AL17">
        <f t="shared" ca="1" si="8"/>
        <v>9.8343854893034655E-2</v>
      </c>
      <c r="AM17">
        <f t="shared" ca="1" si="8"/>
        <v>0.36802808687914779</v>
      </c>
      <c r="AN17">
        <f t="shared" ca="1" si="8"/>
        <v>0.26989472653890889</v>
      </c>
      <c r="AO17">
        <f t="shared" ca="1" si="8"/>
        <v>6.0498983490390068E-2</v>
      </c>
      <c r="AP17">
        <f t="shared" ca="1" si="8"/>
        <v>0.80550760491458151</v>
      </c>
      <c r="AQ17">
        <f t="shared" ca="1" si="8"/>
        <v>0.81343746107358772</v>
      </c>
      <c r="AR17">
        <f t="shared" ca="1" si="8"/>
        <v>0.4883065215302872</v>
      </c>
      <c r="AS17">
        <f t="shared" ca="1" si="8"/>
        <v>0.96805146457465019</v>
      </c>
      <c r="AT17">
        <f t="shared" ca="1" si="8"/>
        <v>0.71411475233233401</v>
      </c>
      <c r="AU17">
        <f t="shared" ca="1" si="8"/>
        <v>0.62398919135319286</v>
      </c>
      <c r="AV17">
        <f t="shared" ca="1" si="8"/>
        <v>0.34087838355802547</v>
      </c>
      <c r="AW17">
        <f t="shared" ca="1" si="8"/>
        <v>0.39240000138347331</v>
      </c>
      <c r="AX17">
        <f t="shared" ca="1" si="8"/>
        <v>3.8960685622639546E-2</v>
      </c>
      <c r="AY17">
        <f t="shared" ca="1" si="8"/>
        <v>0.80496638455981484</v>
      </c>
      <c r="AZ17">
        <f t="shared" ca="1" si="8"/>
        <v>0.37115359562220596</v>
      </c>
      <c r="BA17">
        <f t="shared" ca="1" si="8"/>
        <v>4.1020869536456006E-2</v>
      </c>
      <c r="BB17">
        <f t="shared" ca="1" si="8"/>
        <v>0.60563809708592653</v>
      </c>
      <c r="BC17">
        <f t="shared" ca="1" si="8"/>
        <v>0.835522676967004</v>
      </c>
      <c r="BD17">
        <f t="shared" ca="1" si="8"/>
        <v>0.32136860584982385</v>
      </c>
      <c r="BE17">
        <f t="shared" ca="1" si="8"/>
        <v>0.61144487603696462</v>
      </c>
      <c r="BF17">
        <f t="shared" ca="1" si="8"/>
        <v>0.20005007166888822</v>
      </c>
      <c r="BG17">
        <f t="shared" ca="1" si="8"/>
        <v>0.75535810725562869</v>
      </c>
      <c r="BH17">
        <f t="shared" ca="1" si="8"/>
        <v>0.53739369474996102</v>
      </c>
      <c r="BI17">
        <f t="shared" ca="1" si="8"/>
        <v>0.43978938310049021</v>
      </c>
      <c r="BJ17">
        <f t="shared" ca="1" si="8"/>
        <v>0.83276206424654375</v>
      </c>
      <c r="BK17">
        <f t="shared" ca="1" si="8"/>
        <v>0.69766371650445136</v>
      </c>
      <c r="BL17">
        <f t="shared" ca="1" si="8"/>
        <v>8.0065199755279703E-2</v>
      </c>
      <c r="BM17">
        <f t="shared" ca="1" si="8"/>
        <v>0.75268776125600789</v>
      </c>
      <c r="BN17">
        <f t="shared" ca="1" si="8"/>
        <v>0.2733350226339597</v>
      </c>
      <c r="BO17">
        <f t="shared" ca="1" si="8"/>
        <v>0.96579206019699981</v>
      </c>
      <c r="BP17">
        <f t="shared" ca="1" si="8"/>
        <v>0.64783337956653364</v>
      </c>
      <c r="BQ17">
        <f t="shared" ca="1" si="8"/>
        <v>8.5591173477554849E-2</v>
      </c>
      <c r="BR17">
        <f t="shared" ca="1" si="8"/>
        <v>0.49664259863584703</v>
      </c>
      <c r="BS17">
        <f t="shared" ca="1" si="8"/>
        <v>0.38583663236048094</v>
      </c>
      <c r="BT17">
        <f t="shared" ca="1" si="8"/>
        <v>0.42747962542230944</v>
      </c>
      <c r="BU17">
        <f t="shared" ca="1" si="8"/>
        <v>0.60690887280908046</v>
      </c>
      <c r="BV17">
        <f t="shared" ca="1" si="8"/>
        <v>9.2234059896535991E-2</v>
      </c>
      <c r="BW17">
        <f t="shared" ca="1" si="8"/>
        <v>0.86349404921050643</v>
      </c>
      <c r="BX17">
        <f t="shared" ca="1" si="8"/>
        <v>0.15308616282143661</v>
      </c>
      <c r="BY17">
        <f t="shared" ca="1" si="8"/>
        <v>0.35784663874322242</v>
      </c>
      <c r="BZ17">
        <f t="shared" ref="BZ17:CX19" ca="1" si="9">RAND()</f>
        <v>0.97731278874984129</v>
      </c>
      <c r="CA17">
        <f t="shared" ca="1" si="9"/>
        <v>0.24918970417768072</v>
      </c>
      <c r="CB17">
        <f t="shared" ca="1" si="9"/>
        <v>0.91253399054381013</v>
      </c>
      <c r="CC17">
        <f t="shared" ca="1" si="9"/>
        <v>0.80590172337662869</v>
      </c>
      <c r="CD17">
        <f t="shared" ca="1" si="9"/>
        <v>0.14583765756227018</v>
      </c>
      <c r="CE17">
        <f t="shared" ca="1" si="9"/>
        <v>0.81201973826819285</v>
      </c>
      <c r="CF17">
        <f t="shared" ca="1" si="9"/>
        <v>0.22379816521431906</v>
      </c>
      <c r="CG17">
        <f t="shared" ca="1" si="9"/>
        <v>0.72237138985127958</v>
      </c>
      <c r="CH17">
        <f t="shared" ca="1" si="9"/>
        <v>6.4727895945070335E-3</v>
      </c>
      <c r="CI17">
        <f t="shared" ca="1" si="9"/>
        <v>0.89135506930569919</v>
      </c>
      <c r="CJ17">
        <f t="shared" ca="1" si="9"/>
        <v>0.6326119531351716</v>
      </c>
      <c r="CK17">
        <f t="shared" ca="1" si="9"/>
        <v>0.52789119002728313</v>
      </c>
      <c r="CL17">
        <f t="shared" ca="1" si="9"/>
        <v>0.75704827373104933</v>
      </c>
      <c r="CM17">
        <f t="shared" ca="1" si="9"/>
        <v>0.85906715054201732</v>
      </c>
      <c r="CN17">
        <f t="shared" ca="1" si="9"/>
        <v>0.90421617243102337</v>
      </c>
      <c r="CO17">
        <f t="shared" ca="1" si="9"/>
        <v>0.97959367652971718</v>
      </c>
      <c r="CP17">
        <f t="shared" ca="1" si="9"/>
        <v>0.88750937858955536</v>
      </c>
      <c r="CQ17">
        <f t="shared" ca="1" si="9"/>
        <v>0.74334914628336624</v>
      </c>
      <c r="CR17">
        <f t="shared" ca="1" si="9"/>
        <v>0.27642276726246717</v>
      </c>
      <c r="CS17">
        <f t="shared" ca="1" si="9"/>
        <v>0.64604850439738015</v>
      </c>
      <c r="CT17">
        <f t="shared" ca="1" si="9"/>
        <v>3.1595315185947381E-2</v>
      </c>
      <c r="CU17">
        <f t="shared" ca="1" si="9"/>
        <v>0.88528755706281126</v>
      </c>
      <c r="CV17">
        <f t="shared" ca="1" si="9"/>
        <v>4.499505975588125E-4</v>
      </c>
      <c r="CW17">
        <f t="shared" ca="1" si="9"/>
        <v>0.10912654019948331</v>
      </c>
      <c r="CX17">
        <f t="shared" ca="1" si="9"/>
        <v>0.42127621545992822</v>
      </c>
      <c r="CY17">
        <f t="shared" ca="1" si="5"/>
        <v>0.47885289068347903</v>
      </c>
    </row>
    <row r="18" spans="1:103" x14ac:dyDescent="0.35">
      <c r="A18" t="s">
        <v>16</v>
      </c>
      <c r="B18">
        <v>7.0000000000000007E-2</v>
      </c>
      <c r="D18">
        <f t="shared" ca="1" si="3"/>
        <v>0.52903357059209155</v>
      </c>
      <c r="E18">
        <f t="shared" ca="1" si="3"/>
        <v>0.89961275817872033</v>
      </c>
      <c r="F18">
        <f t="shared" ca="1" si="3"/>
        <v>0.97772652164863172</v>
      </c>
      <c r="G18">
        <f t="shared" ca="1" si="3"/>
        <v>0.87181566275922417</v>
      </c>
      <c r="H18">
        <f t="shared" ca="1" si="3"/>
        <v>0.6926050067779308</v>
      </c>
      <c r="I18">
        <f t="shared" ca="1" si="3"/>
        <v>0.4992293267204162</v>
      </c>
      <c r="J18">
        <f t="shared" ca="1" si="3"/>
        <v>0.45186386166039971</v>
      </c>
      <c r="K18">
        <f t="shared" ca="1" si="3"/>
        <v>0.22040212686857696</v>
      </c>
      <c r="L18">
        <f t="shared" ca="1" si="3"/>
        <v>0.84837161053851928</v>
      </c>
      <c r="M18">
        <f t="shared" ca="1" si="3"/>
        <v>0.43597262939636761</v>
      </c>
      <c r="N18">
        <f t="shared" ca="1" si="8"/>
        <v>0.20510354333934544</v>
      </c>
      <c r="O18">
        <f t="shared" ca="1" si="8"/>
        <v>0.54595837028617888</v>
      </c>
      <c r="P18">
        <f t="shared" ca="1" si="8"/>
        <v>0.79656542755993742</v>
      </c>
      <c r="Q18">
        <f t="shared" ca="1" si="8"/>
        <v>0.26126333718856654</v>
      </c>
      <c r="R18">
        <f t="shared" ca="1" si="8"/>
        <v>0.50455312649519446</v>
      </c>
      <c r="S18">
        <f t="shared" ca="1" si="8"/>
        <v>0.64909681930587571</v>
      </c>
      <c r="T18">
        <f t="shared" ca="1" si="8"/>
        <v>0.35171092821138983</v>
      </c>
      <c r="U18">
        <f t="shared" ca="1" si="8"/>
        <v>5.8001036997087585E-2</v>
      </c>
      <c r="V18">
        <f t="shared" ca="1" si="8"/>
        <v>0.14503298404051723</v>
      </c>
      <c r="W18">
        <f t="shared" ca="1" si="8"/>
        <v>0.17645197352038122</v>
      </c>
      <c r="X18">
        <f t="shared" ca="1" si="8"/>
        <v>0.43951649158911232</v>
      </c>
      <c r="Y18">
        <f t="shared" ca="1" si="8"/>
        <v>0.2899481993534927</v>
      </c>
      <c r="Z18">
        <f t="shared" ca="1" si="8"/>
        <v>0.44871631461132022</v>
      </c>
      <c r="AA18">
        <f t="shared" ca="1" si="8"/>
        <v>0.91238057472284195</v>
      </c>
      <c r="AB18">
        <f t="shared" ca="1" si="8"/>
        <v>0.84186062308684184</v>
      </c>
      <c r="AC18">
        <f t="shared" ca="1" si="8"/>
        <v>0.30734044255755433</v>
      </c>
      <c r="AD18">
        <f t="shared" ca="1" si="8"/>
        <v>0.66269222503739578</v>
      </c>
      <c r="AE18">
        <f t="shared" ca="1" si="8"/>
        <v>0.81587218406633444</v>
      </c>
      <c r="AF18">
        <f t="shared" ca="1" si="8"/>
        <v>0.2038721707654243</v>
      </c>
      <c r="AG18">
        <f t="shared" ca="1" si="8"/>
        <v>0.23647191863917094</v>
      </c>
      <c r="AH18">
        <f t="shared" ca="1" si="8"/>
        <v>0.53015647081431527</v>
      </c>
      <c r="AI18">
        <f t="shared" ca="1" si="8"/>
        <v>0.69143476440970975</v>
      </c>
      <c r="AJ18">
        <f t="shared" ca="1" si="8"/>
        <v>0.92657428039437928</v>
      </c>
      <c r="AK18">
        <f t="shared" ca="1" si="8"/>
        <v>0.76578373584879311</v>
      </c>
      <c r="AL18">
        <f t="shared" ca="1" si="8"/>
        <v>0.81331786586175714</v>
      </c>
      <c r="AM18">
        <f t="shared" ca="1" si="8"/>
        <v>0.38541069599005895</v>
      </c>
      <c r="AN18">
        <f t="shared" ca="1" si="8"/>
        <v>0.39666011225123476</v>
      </c>
      <c r="AO18">
        <f t="shared" ca="1" si="8"/>
        <v>0.28724730655583219</v>
      </c>
      <c r="AP18">
        <f t="shared" ca="1" si="8"/>
        <v>0.70726933295745686</v>
      </c>
      <c r="AQ18">
        <f t="shared" ca="1" si="8"/>
        <v>0.24945238403249448</v>
      </c>
      <c r="AR18">
        <f t="shared" ca="1" si="8"/>
        <v>0.93920458411361163</v>
      </c>
      <c r="AS18">
        <f t="shared" ca="1" si="8"/>
        <v>0.6233600502273593</v>
      </c>
      <c r="AT18">
        <f t="shared" ca="1" si="8"/>
        <v>0.85179235710221524</v>
      </c>
      <c r="AU18">
        <f t="shared" ca="1" si="8"/>
        <v>0.60325519657525584</v>
      </c>
      <c r="AV18">
        <f t="shared" ca="1" si="8"/>
        <v>1.4085025585530708E-3</v>
      </c>
      <c r="AW18">
        <f t="shared" ca="1" si="8"/>
        <v>0.86148444036363014</v>
      </c>
      <c r="AX18">
        <f t="shared" ca="1" si="8"/>
        <v>2.5557988890736572E-2</v>
      </c>
      <c r="AY18">
        <f t="shared" ca="1" si="8"/>
        <v>0.68493717623981487</v>
      </c>
      <c r="AZ18">
        <f t="shared" ca="1" si="8"/>
        <v>0.31958640199302712</v>
      </c>
      <c r="BA18">
        <f t="shared" ca="1" si="8"/>
        <v>0.36668682113653639</v>
      </c>
      <c r="BB18">
        <f t="shared" ca="1" si="8"/>
        <v>0.28858764319821018</v>
      </c>
      <c r="BC18">
        <f t="shared" ca="1" si="8"/>
        <v>0.81824736109046536</v>
      </c>
      <c r="BD18">
        <f t="shared" ca="1" si="8"/>
        <v>1.6118867267391424E-2</v>
      </c>
      <c r="BE18">
        <f t="shared" ca="1" si="8"/>
        <v>8.1515598384298671E-2</v>
      </c>
      <c r="BF18">
        <f t="shared" ca="1" si="8"/>
        <v>0.67124213247693054</v>
      </c>
      <c r="BG18">
        <f t="shared" ca="1" si="8"/>
        <v>0.17783097578749807</v>
      </c>
      <c r="BH18">
        <f t="shared" ca="1" si="8"/>
        <v>0.54563646583334213</v>
      </c>
      <c r="BI18">
        <f t="shared" ca="1" si="8"/>
        <v>1.2407973203971578E-2</v>
      </c>
      <c r="BJ18">
        <f t="shared" ca="1" si="8"/>
        <v>0.36011764239276789</v>
      </c>
      <c r="BK18">
        <f t="shared" ca="1" si="8"/>
        <v>0.91951975972703792</v>
      </c>
      <c r="BL18">
        <f t="shared" ca="1" si="8"/>
        <v>0.36115378782435947</v>
      </c>
      <c r="BM18">
        <f t="shared" ca="1" si="8"/>
        <v>0.17717663446649534</v>
      </c>
      <c r="BN18">
        <f t="shared" ca="1" si="8"/>
        <v>0.19685513870769222</v>
      </c>
      <c r="BO18">
        <f t="shared" ca="1" si="8"/>
        <v>0.85798822873192249</v>
      </c>
      <c r="BP18">
        <f t="shared" ca="1" si="8"/>
        <v>0.92100224114171425</v>
      </c>
      <c r="BQ18">
        <f t="shared" ca="1" si="8"/>
        <v>8.6834943906504369E-2</v>
      </c>
      <c r="BR18">
        <f t="shared" ca="1" si="8"/>
        <v>0.20922282024046179</v>
      </c>
      <c r="BS18">
        <f t="shared" ca="1" si="8"/>
        <v>0.58991251432879388</v>
      </c>
      <c r="BT18">
        <f t="shared" ca="1" si="8"/>
        <v>0.6468059148559725</v>
      </c>
      <c r="BU18">
        <f t="shared" ca="1" si="8"/>
        <v>0.27457465175173112</v>
      </c>
      <c r="BV18">
        <f t="shared" ca="1" si="8"/>
        <v>0.68177745197122253</v>
      </c>
      <c r="BW18">
        <f t="shared" ca="1" si="8"/>
        <v>0.42818728697913355</v>
      </c>
      <c r="BX18">
        <f t="shared" ca="1" si="8"/>
        <v>0.7324388747545858</v>
      </c>
      <c r="BY18">
        <f t="shared" ca="1" si="8"/>
        <v>3.050248908228248E-2</v>
      </c>
      <c r="BZ18">
        <f t="shared" ca="1" si="9"/>
        <v>0.27493779235820814</v>
      </c>
      <c r="CA18">
        <f t="shared" ca="1" si="9"/>
        <v>0.59878267270454655</v>
      </c>
      <c r="CB18">
        <f t="shared" ca="1" si="9"/>
        <v>0.13882932657276348</v>
      </c>
      <c r="CC18">
        <f t="shared" ca="1" si="9"/>
        <v>0.85758586171638174</v>
      </c>
      <c r="CD18">
        <f t="shared" ca="1" si="9"/>
        <v>0.14590306737055236</v>
      </c>
      <c r="CE18">
        <f t="shared" ca="1" si="9"/>
        <v>0.22686711824329575</v>
      </c>
      <c r="CF18">
        <f t="shared" ca="1" si="9"/>
        <v>0.73937297966787052</v>
      </c>
      <c r="CG18">
        <f t="shared" ca="1" si="9"/>
        <v>0.18886755793397414</v>
      </c>
      <c r="CH18">
        <f t="shared" ca="1" si="9"/>
        <v>0.20321008547706876</v>
      </c>
      <c r="CI18">
        <f t="shared" ca="1" si="9"/>
        <v>0.90003020695135483</v>
      </c>
      <c r="CJ18">
        <f t="shared" ca="1" si="9"/>
        <v>0.5398722837737312</v>
      </c>
      <c r="CK18">
        <f t="shared" ca="1" si="9"/>
        <v>0.62814074174243151</v>
      </c>
      <c r="CL18">
        <f t="shared" ca="1" si="9"/>
        <v>0.77236021680393474</v>
      </c>
      <c r="CM18">
        <f t="shared" ca="1" si="9"/>
        <v>0.4539982946734088</v>
      </c>
      <c r="CN18">
        <f t="shared" ca="1" si="9"/>
        <v>0.34358921445946233</v>
      </c>
      <c r="CO18">
        <f t="shared" ca="1" si="9"/>
        <v>0.63224208956662387</v>
      </c>
      <c r="CP18">
        <f t="shared" ca="1" si="9"/>
        <v>9.5519555523222222E-2</v>
      </c>
      <c r="CQ18">
        <f t="shared" ca="1" si="9"/>
        <v>7.1431662875506063E-2</v>
      </c>
      <c r="CR18">
        <f t="shared" ca="1" si="9"/>
        <v>0.78631473792361106</v>
      </c>
      <c r="CS18">
        <f t="shared" ca="1" si="9"/>
        <v>0.81790225862032573</v>
      </c>
      <c r="CT18">
        <f t="shared" ca="1" si="9"/>
        <v>0.48420219699600897</v>
      </c>
      <c r="CU18">
        <f t="shared" ca="1" si="9"/>
        <v>7.0605891137204502E-2</v>
      </c>
      <c r="CV18">
        <f t="shared" ca="1" si="9"/>
        <v>0.52776467700949137</v>
      </c>
      <c r="CW18">
        <f t="shared" ca="1" si="9"/>
        <v>0.33342541691886729</v>
      </c>
      <c r="CX18">
        <f t="shared" ca="1" si="9"/>
        <v>0.36139024678141995</v>
      </c>
      <c r="CY18">
        <f t="shared" ca="1" si="5"/>
        <v>0.29978598560529757</v>
      </c>
    </row>
    <row r="19" spans="1:103" x14ac:dyDescent="0.35">
      <c r="A19" t="s">
        <v>17</v>
      </c>
      <c r="B19">
        <v>0.04</v>
      </c>
      <c r="D19">
        <f t="shared" ca="1" si="3"/>
        <v>5.0382808986488947E-2</v>
      </c>
      <c r="E19">
        <f t="shared" ca="1" si="3"/>
        <v>0.42723141138690035</v>
      </c>
      <c r="F19">
        <f t="shared" ca="1" si="3"/>
        <v>0.45605920228516417</v>
      </c>
      <c r="G19">
        <f t="shared" ca="1" si="3"/>
        <v>0.98801569351499208</v>
      </c>
      <c r="H19">
        <f t="shared" ca="1" si="3"/>
        <v>0.16822032906141327</v>
      </c>
      <c r="I19">
        <f t="shared" ca="1" si="3"/>
        <v>0.17716264250312463</v>
      </c>
      <c r="J19">
        <f t="shared" ca="1" si="3"/>
        <v>0.10753685730442208</v>
      </c>
      <c r="K19">
        <f t="shared" ca="1" si="3"/>
        <v>5.7272983951687451E-2</v>
      </c>
      <c r="L19">
        <f t="shared" ca="1" si="3"/>
        <v>6.3498120779037603E-2</v>
      </c>
      <c r="M19">
        <f t="shared" ca="1" si="3"/>
        <v>0.66304069122602505</v>
      </c>
      <c r="N19">
        <f t="shared" ca="1" si="8"/>
        <v>0.74340400722782751</v>
      </c>
      <c r="O19">
        <f t="shared" ca="1" si="8"/>
        <v>0.1573178114291397</v>
      </c>
      <c r="P19">
        <f t="shared" ca="1" si="8"/>
        <v>0.75172885187426308</v>
      </c>
      <c r="Q19">
        <f t="shared" ca="1" si="8"/>
        <v>2.3383913431179959E-2</v>
      </c>
      <c r="R19">
        <f t="shared" ca="1" si="8"/>
        <v>0.16822959311529284</v>
      </c>
      <c r="S19">
        <f t="shared" ca="1" si="8"/>
        <v>0.34078561860020917</v>
      </c>
      <c r="T19">
        <f t="shared" ca="1" si="8"/>
        <v>0.77207585501535725</v>
      </c>
      <c r="U19">
        <f t="shared" ca="1" si="8"/>
        <v>2.0414589145737239E-2</v>
      </c>
      <c r="V19">
        <f t="shared" ca="1" si="8"/>
        <v>0.17670604559613667</v>
      </c>
      <c r="W19">
        <f t="shared" ca="1" si="8"/>
        <v>0.66769246361995338</v>
      </c>
      <c r="X19">
        <f t="shared" ca="1" si="8"/>
        <v>0.29379216402867703</v>
      </c>
      <c r="Y19">
        <f t="shared" ca="1" si="8"/>
        <v>0.6335154205421385</v>
      </c>
      <c r="Z19">
        <f t="shared" ca="1" si="8"/>
        <v>0.54221391445199074</v>
      </c>
      <c r="AA19">
        <f t="shared" ca="1" si="8"/>
        <v>3.3129261748521266E-4</v>
      </c>
      <c r="AB19">
        <f t="shared" ca="1" si="8"/>
        <v>0.97714291899181427</v>
      </c>
      <c r="AC19">
        <f t="shared" ca="1" si="8"/>
        <v>0.12645391974391951</v>
      </c>
      <c r="AD19">
        <f t="shared" ca="1" si="8"/>
        <v>0.69448196152945885</v>
      </c>
      <c r="AE19">
        <f t="shared" ca="1" si="8"/>
        <v>9.4898933575859434E-2</v>
      </c>
      <c r="AF19">
        <f t="shared" ca="1" si="8"/>
        <v>0.89227064814091728</v>
      </c>
      <c r="AG19">
        <f t="shared" ca="1" si="8"/>
        <v>0.648718690802502</v>
      </c>
      <c r="AH19">
        <f t="shared" ca="1" si="8"/>
        <v>0.42932930356102383</v>
      </c>
      <c r="AI19">
        <f t="shared" ca="1" si="8"/>
        <v>0.59766728111205158</v>
      </c>
      <c r="AJ19">
        <f t="shared" ca="1" si="8"/>
        <v>0.29394541068935232</v>
      </c>
      <c r="AK19">
        <f t="shared" ca="1" si="8"/>
        <v>0.5402694702033467</v>
      </c>
      <c r="AL19">
        <f t="shared" ca="1" si="8"/>
        <v>0.92878720553143235</v>
      </c>
      <c r="AM19">
        <f t="shared" ca="1" si="8"/>
        <v>0.42109707910133776</v>
      </c>
      <c r="AN19">
        <f t="shared" ca="1" si="8"/>
        <v>0.7898977782334643</v>
      </c>
      <c r="AO19">
        <f t="shared" ca="1" si="8"/>
        <v>0.6622230708115483</v>
      </c>
      <c r="AP19">
        <f t="shared" ca="1" si="8"/>
        <v>0.77432452970351784</v>
      </c>
      <c r="AQ19">
        <f t="shared" ca="1" si="8"/>
        <v>0.58206251840308143</v>
      </c>
      <c r="AR19">
        <f t="shared" ca="1" si="8"/>
        <v>3.9573080507736447E-2</v>
      </c>
      <c r="AS19">
        <f t="shared" ca="1" si="8"/>
        <v>0.99519709255195099</v>
      </c>
      <c r="AT19">
        <f t="shared" ca="1" si="8"/>
        <v>0.82363677031470528</v>
      </c>
      <c r="AU19">
        <f t="shared" ca="1" si="8"/>
        <v>2.9622123098876907E-2</v>
      </c>
      <c r="AV19">
        <f t="shared" ca="1" si="8"/>
        <v>0.79119645223594148</v>
      </c>
      <c r="AW19">
        <f t="shared" ca="1" si="8"/>
        <v>0.31065637592821893</v>
      </c>
      <c r="AX19">
        <f t="shared" ca="1" si="8"/>
        <v>0.12297383258411221</v>
      </c>
      <c r="AY19">
        <f t="shared" ca="1" si="8"/>
        <v>0.4672281280789552</v>
      </c>
      <c r="AZ19">
        <f t="shared" ca="1" si="8"/>
        <v>0.34408552884824073</v>
      </c>
      <c r="BA19">
        <f t="shared" ca="1" si="8"/>
        <v>0.41269154535113883</v>
      </c>
      <c r="BB19">
        <f t="shared" ca="1" si="8"/>
        <v>5.1202996266713985E-2</v>
      </c>
      <c r="BC19">
        <f t="shared" ca="1" si="8"/>
        <v>0.30572060078351115</v>
      </c>
      <c r="BD19">
        <f t="shared" ca="1" si="8"/>
        <v>0.36038842143616245</v>
      </c>
      <c r="BE19">
        <f t="shared" ca="1" si="8"/>
        <v>0.18415379003533483</v>
      </c>
      <c r="BF19">
        <f t="shared" ca="1" si="8"/>
        <v>0.36380083703218757</v>
      </c>
      <c r="BG19">
        <f t="shared" ca="1" si="8"/>
        <v>0.44834561587401967</v>
      </c>
      <c r="BH19">
        <f t="shared" ca="1" si="8"/>
        <v>9.2675302656299974E-2</v>
      </c>
      <c r="BI19">
        <f t="shared" ca="1" si="8"/>
        <v>0.18171158810510368</v>
      </c>
      <c r="BJ19">
        <f t="shared" ca="1" si="8"/>
        <v>0.96562143242345511</v>
      </c>
      <c r="BK19">
        <f t="shared" ca="1" si="8"/>
        <v>7.375233209382559E-2</v>
      </c>
      <c r="BL19">
        <f t="shared" ca="1" si="8"/>
        <v>1.3187099479768483E-2</v>
      </c>
      <c r="BM19">
        <f t="shared" ca="1" si="8"/>
        <v>0.56554202550180455</v>
      </c>
      <c r="BN19">
        <f t="shared" ca="1" si="8"/>
        <v>0.24202777753911575</v>
      </c>
      <c r="BO19">
        <f t="shared" ca="1" si="8"/>
        <v>0.91602933415371723</v>
      </c>
      <c r="BP19">
        <f t="shared" ca="1" si="8"/>
        <v>0.74700080613290265</v>
      </c>
      <c r="BQ19">
        <f t="shared" ca="1" si="8"/>
        <v>0.87607374579976593</v>
      </c>
      <c r="BR19">
        <f t="shared" ca="1" si="8"/>
        <v>0.46063211771182966</v>
      </c>
      <c r="BS19">
        <f t="shared" ca="1" si="8"/>
        <v>0.85870820953394156</v>
      </c>
      <c r="BT19">
        <f t="shared" ca="1" si="8"/>
        <v>0.3032261487380693</v>
      </c>
      <c r="BU19">
        <f t="shared" ca="1" si="8"/>
        <v>0.34346683155966151</v>
      </c>
      <c r="BV19">
        <f t="shared" ca="1" si="8"/>
        <v>0.97964950790062577</v>
      </c>
      <c r="BW19">
        <f t="shared" ca="1" si="8"/>
        <v>0.7281485216389243</v>
      </c>
      <c r="BX19">
        <f t="shared" ca="1" si="8"/>
        <v>0.47693989094493783</v>
      </c>
      <c r="BY19">
        <f t="shared" ca="1" si="8"/>
        <v>0.14268585309278625</v>
      </c>
      <c r="BZ19">
        <f t="shared" ca="1" si="9"/>
        <v>0.75387368392001519</v>
      </c>
      <c r="CA19">
        <f t="shared" ca="1" si="9"/>
        <v>0.49850865397453648</v>
      </c>
      <c r="CB19">
        <f t="shared" ca="1" si="9"/>
        <v>0.50972941411205119</v>
      </c>
      <c r="CC19">
        <f t="shared" ca="1" si="9"/>
        <v>0.268905227749482</v>
      </c>
      <c r="CD19">
        <f t="shared" ca="1" si="9"/>
        <v>4.2261974953832881E-2</v>
      </c>
      <c r="CE19">
        <f t="shared" ca="1" si="9"/>
        <v>0.13648813350621847</v>
      </c>
      <c r="CF19">
        <f t="shared" ca="1" si="9"/>
        <v>0.51881435285088062</v>
      </c>
      <c r="CG19">
        <f t="shared" ca="1" si="9"/>
        <v>0.82430164733077504</v>
      </c>
      <c r="CH19">
        <f t="shared" ca="1" si="9"/>
        <v>0.35438166409528182</v>
      </c>
      <c r="CI19">
        <f t="shared" ca="1" si="9"/>
        <v>0.66180038980926215</v>
      </c>
      <c r="CJ19">
        <f t="shared" ca="1" si="9"/>
        <v>0.17090723928235196</v>
      </c>
      <c r="CK19">
        <f t="shared" ca="1" si="9"/>
        <v>0.67793095583667173</v>
      </c>
      <c r="CL19">
        <f t="shared" ca="1" si="9"/>
        <v>5.683842853609089E-2</v>
      </c>
      <c r="CM19">
        <f t="shared" ca="1" si="9"/>
        <v>0.45482665895731045</v>
      </c>
      <c r="CN19">
        <f t="shared" ca="1" si="9"/>
        <v>0.78013189149560813</v>
      </c>
      <c r="CO19">
        <f t="shared" ca="1" si="9"/>
        <v>0.46235082461691801</v>
      </c>
      <c r="CP19">
        <f t="shared" ca="1" si="9"/>
        <v>0.78542122031425632</v>
      </c>
      <c r="CQ19">
        <f t="shared" ca="1" si="9"/>
        <v>0.80969781713898359</v>
      </c>
      <c r="CR19">
        <f t="shared" ca="1" si="9"/>
        <v>0.13825643216784167</v>
      </c>
      <c r="CS19">
        <f t="shared" ca="1" si="9"/>
        <v>0.64181684050954513</v>
      </c>
      <c r="CT19">
        <f t="shared" ca="1" si="9"/>
        <v>0.89046367444376895</v>
      </c>
      <c r="CU19">
        <f t="shared" ca="1" si="9"/>
        <v>0.41765212973471411</v>
      </c>
      <c r="CV19">
        <f t="shared" ca="1" si="9"/>
        <v>0.65688311082666118</v>
      </c>
      <c r="CW19">
        <f t="shared" ca="1" si="9"/>
        <v>0.26726289832362882</v>
      </c>
      <c r="CX19">
        <f t="shared" ca="1" si="9"/>
        <v>0.10151817365733695</v>
      </c>
      <c r="CY19">
        <f t="shared" ca="1" si="5"/>
        <v>0.44198624244971918</v>
      </c>
    </row>
    <row r="20" spans="1:103" x14ac:dyDescent="0.35">
      <c r="A20" t="s">
        <v>18</v>
      </c>
      <c r="B20">
        <v>0.9</v>
      </c>
      <c r="D20">
        <f t="shared" ca="1" si="3"/>
        <v>0.34089573918999128</v>
      </c>
      <c r="E20">
        <f t="shared" ca="1" si="3"/>
        <v>6.5952733126978247E-3</v>
      </c>
      <c r="F20">
        <f t="shared" ca="1" si="3"/>
        <v>0.66021746905310452</v>
      </c>
      <c r="G20">
        <f t="shared" ca="1" si="3"/>
        <v>0.42094422005480592</v>
      </c>
      <c r="H20">
        <f t="shared" ca="1" si="3"/>
        <v>0.73609061499323136</v>
      </c>
      <c r="I20">
        <f t="shared" ca="1" si="3"/>
        <v>0.23894741119680329</v>
      </c>
      <c r="J20">
        <f t="shared" ca="1" si="3"/>
        <v>0.82446269382345649</v>
      </c>
      <c r="K20">
        <f t="shared" ca="1" si="3"/>
        <v>0.8776363067144527</v>
      </c>
      <c r="L20">
        <f t="shared" ca="1" si="3"/>
        <v>0.7332106733649576</v>
      </c>
      <c r="M20">
        <f t="shared" ca="1" si="3"/>
        <v>0.53115035461848148</v>
      </c>
      <c r="N20">
        <f t="shared" ca="1" si="8"/>
        <v>0.96850965394692579</v>
      </c>
      <c r="O20">
        <f t="shared" ca="1" si="8"/>
        <v>0.82266010966997516</v>
      </c>
      <c r="P20">
        <f t="shared" ca="1" si="8"/>
        <v>0.91980702560056737</v>
      </c>
      <c r="Q20">
        <f t="shared" ca="1" si="8"/>
        <v>0.10545076553677968</v>
      </c>
      <c r="R20">
        <f t="shared" ca="1" si="8"/>
        <v>0.16485155895833481</v>
      </c>
      <c r="S20">
        <f t="shared" ca="1" si="8"/>
        <v>0.76968462148387817</v>
      </c>
      <c r="T20">
        <f t="shared" ca="1" si="8"/>
        <v>0.51215448896941462</v>
      </c>
      <c r="U20">
        <f t="shared" ca="1" si="8"/>
        <v>0.61509951626195158</v>
      </c>
      <c r="V20">
        <f t="shared" ca="1" si="8"/>
        <v>0.81259603826456839</v>
      </c>
      <c r="W20">
        <f t="shared" ca="1" si="8"/>
        <v>0.99180673383727769</v>
      </c>
      <c r="X20">
        <f t="shared" ca="1" si="8"/>
        <v>0.19105675110210052</v>
      </c>
      <c r="Y20">
        <f t="shared" ca="1" si="8"/>
        <v>0.66539138270840836</v>
      </c>
      <c r="Z20">
        <f t="shared" ca="1" si="8"/>
        <v>0.25540866580359478</v>
      </c>
      <c r="AA20">
        <f t="shared" ca="1" si="8"/>
        <v>0.12281065495835142</v>
      </c>
      <c r="AB20">
        <f t="shared" ca="1" si="8"/>
        <v>0.58566993224913455</v>
      </c>
      <c r="AC20">
        <f t="shared" ca="1" si="8"/>
        <v>0.77673035500285625</v>
      </c>
      <c r="AD20">
        <f t="shared" ca="1" si="8"/>
        <v>0.17263396543985565</v>
      </c>
      <c r="AE20">
        <f t="shared" ca="1" si="8"/>
        <v>0.90911754203926942</v>
      </c>
      <c r="AF20">
        <f t="shared" ca="1" si="8"/>
        <v>2.375915165865905E-2</v>
      </c>
      <c r="AG20">
        <f t="shared" ca="1" si="8"/>
        <v>0.99227557114617249</v>
      </c>
      <c r="AH20">
        <f t="shared" ca="1" si="8"/>
        <v>0.10600567450144027</v>
      </c>
      <c r="AI20">
        <f t="shared" ca="1" si="8"/>
        <v>0.21307963661586149</v>
      </c>
      <c r="AJ20">
        <f t="shared" ca="1" si="8"/>
        <v>0.35485642152834107</v>
      </c>
      <c r="AK20">
        <f t="shared" ca="1" si="8"/>
        <v>0.48029269157843479</v>
      </c>
      <c r="AL20">
        <f t="shared" ca="1" si="8"/>
        <v>0.20534755025938556</v>
      </c>
      <c r="AM20">
        <f t="shared" ca="1" si="8"/>
        <v>0.23284888195816267</v>
      </c>
      <c r="AN20">
        <f t="shared" ca="1" si="8"/>
        <v>0.32888330899594498</v>
      </c>
      <c r="AO20">
        <f t="shared" ca="1" si="8"/>
        <v>0.85368166389792532</v>
      </c>
      <c r="AP20">
        <f t="shared" ca="1" si="8"/>
        <v>0.66861270729085331</v>
      </c>
      <c r="AQ20">
        <f t="shared" ca="1" si="8"/>
        <v>0.77935797221574921</v>
      </c>
      <c r="AR20">
        <f t="shared" ca="1" si="8"/>
        <v>0.31494046534113596</v>
      </c>
      <c r="AS20">
        <f t="shared" ca="1" si="8"/>
        <v>5.226267173468846E-2</v>
      </c>
      <c r="AT20">
        <f t="shared" ca="1" si="8"/>
        <v>0.75625483103514679</v>
      </c>
      <c r="AU20">
        <f t="shared" ca="1" si="8"/>
        <v>0.65379097223448146</v>
      </c>
      <c r="AV20">
        <f t="shared" ca="1" si="8"/>
        <v>0.5236949549799409</v>
      </c>
      <c r="AW20">
        <f t="shared" ca="1" si="8"/>
        <v>0.82895484853710444</v>
      </c>
      <c r="AX20">
        <f t="shared" ca="1" si="8"/>
        <v>0.7781096356109295</v>
      </c>
      <c r="AY20">
        <f t="shared" ca="1" si="8"/>
        <v>0.91843262097802192</v>
      </c>
      <c r="AZ20">
        <f t="shared" ca="1" si="8"/>
        <v>0.83895881294567587</v>
      </c>
      <c r="BA20">
        <f t="shared" ca="1" si="8"/>
        <v>0.52533923780939562</v>
      </c>
      <c r="BB20">
        <f t="shared" ca="1" si="8"/>
        <v>0.91654379791990415</v>
      </c>
      <c r="BC20">
        <f t="shared" ca="1" si="8"/>
        <v>0.43475290406522504</v>
      </c>
      <c r="BD20">
        <f t="shared" ca="1" si="8"/>
        <v>0.72616228018106388</v>
      </c>
      <c r="BE20">
        <f t="shared" ca="1" si="8"/>
        <v>0.49217648958546822</v>
      </c>
      <c r="BF20">
        <f t="shared" ca="1" si="8"/>
        <v>0.39000869186214759</v>
      </c>
      <c r="BG20">
        <f t="shared" ca="1" si="8"/>
        <v>0.12625255773457433</v>
      </c>
      <c r="BH20">
        <f t="shared" ca="1" si="8"/>
        <v>0.38522573597917054</v>
      </c>
      <c r="BI20">
        <f t="shared" ca="1" si="8"/>
        <v>0.98673217119140177</v>
      </c>
      <c r="BJ20">
        <f t="shared" ca="1" si="8"/>
        <v>0.61454557955981659</v>
      </c>
      <c r="BK20">
        <f t="shared" ca="1" si="8"/>
        <v>0.26575282415840917</v>
      </c>
      <c r="BL20">
        <f t="shared" ca="1" si="8"/>
        <v>0.81645656534971778</v>
      </c>
      <c r="BM20">
        <f t="shared" ca="1" si="8"/>
        <v>0.83469099675921954</v>
      </c>
      <c r="BN20">
        <f t="shared" ca="1" si="8"/>
        <v>0.52836862666684659</v>
      </c>
      <c r="BO20">
        <f t="shared" ca="1" si="8"/>
        <v>0.77139076891001646</v>
      </c>
      <c r="BP20">
        <f t="shared" ca="1" si="8"/>
        <v>9.2330695380427041E-3</v>
      </c>
      <c r="BQ20">
        <f t="shared" ca="1" si="8"/>
        <v>0.60139695842667151</v>
      </c>
      <c r="BR20">
        <f t="shared" ca="1" si="8"/>
        <v>0.76030155211911687</v>
      </c>
      <c r="BS20">
        <f t="shared" ca="1" si="8"/>
        <v>0.64246183327434214</v>
      </c>
      <c r="BT20">
        <f t="shared" ca="1" si="8"/>
        <v>0.28583365080711265</v>
      </c>
      <c r="BU20">
        <f t="shared" ca="1" si="8"/>
        <v>0.89713071519959131</v>
      </c>
      <c r="BV20">
        <f t="shared" ca="1" si="8"/>
        <v>0.51524954370560216</v>
      </c>
      <c r="BW20">
        <f t="shared" ca="1" si="8"/>
        <v>0.57295686304957438</v>
      </c>
      <c r="BX20">
        <f t="shared" ca="1" si="8"/>
        <v>0.60548528613585917</v>
      </c>
      <c r="BY20">
        <f t="shared" ref="BY20:CX21" ca="1" si="10">RAND()</f>
        <v>0.49150115208588185</v>
      </c>
      <c r="BZ20">
        <f t="shared" ca="1" si="10"/>
        <v>0.18252969049232148</v>
      </c>
      <c r="CA20">
        <f t="shared" ca="1" si="10"/>
        <v>0.41763348352718721</v>
      </c>
      <c r="CB20">
        <f t="shared" ca="1" si="10"/>
        <v>0.64859989663444884</v>
      </c>
      <c r="CC20">
        <f t="shared" ca="1" si="10"/>
        <v>0.38724701293802299</v>
      </c>
      <c r="CD20">
        <f t="shared" ca="1" si="10"/>
        <v>0.54028722792895389</v>
      </c>
      <c r="CE20">
        <f t="shared" ca="1" si="10"/>
        <v>0.95618672084673673</v>
      </c>
      <c r="CF20">
        <f t="shared" ca="1" si="10"/>
        <v>0.27925238471393565</v>
      </c>
      <c r="CG20">
        <f t="shared" ca="1" si="10"/>
        <v>0.68517817917813006</v>
      </c>
      <c r="CH20">
        <f t="shared" ca="1" si="10"/>
        <v>0.48432797994823285</v>
      </c>
      <c r="CI20">
        <f t="shared" ca="1" si="10"/>
        <v>8.3901467945901476E-2</v>
      </c>
      <c r="CJ20">
        <f t="shared" ca="1" si="10"/>
        <v>0.29549799975682434</v>
      </c>
      <c r="CK20">
        <f t="shared" ca="1" si="10"/>
        <v>0.9584964371579332</v>
      </c>
      <c r="CL20">
        <f t="shared" ca="1" si="10"/>
        <v>6.4111108385929594E-2</v>
      </c>
      <c r="CM20">
        <f t="shared" ca="1" si="10"/>
        <v>8.9131178728242166E-2</v>
      </c>
      <c r="CN20">
        <f t="shared" ca="1" si="10"/>
        <v>0.33821319110935844</v>
      </c>
      <c r="CO20">
        <f t="shared" ca="1" si="10"/>
        <v>0.46256590249040708</v>
      </c>
      <c r="CP20">
        <f t="shared" ca="1" si="10"/>
        <v>0.56183784326763786</v>
      </c>
      <c r="CQ20">
        <f t="shared" ca="1" si="10"/>
        <v>0.25719183371987531</v>
      </c>
      <c r="CR20">
        <f t="shared" ca="1" si="10"/>
        <v>0.25606070402276859</v>
      </c>
      <c r="CS20">
        <f t="shared" ca="1" si="10"/>
        <v>0.55677988096830222</v>
      </c>
      <c r="CT20">
        <f t="shared" ca="1" si="10"/>
        <v>0.17717175416289066</v>
      </c>
      <c r="CU20">
        <f t="shared" ca="1" si="10"/>
        <v>2.3413480151142196E-2</v>
      </c>
      <c r="CV20">
        <f t="shared" ca="1" si="10"/>
        <v>0.858142489622158</v>
      </c>
      <c r="CW20">
        <f t="shared" ca="1" si="10"/>
        <v>0.19001113498585565</v>
      </c>
      <c r="CX20">
        <f t="shared" ca="1" si="10"/>
        <v>0.25023022216601654</v>
      </c>
      <c r="CY20">
        <f t="shared" ca="1" si="5"/>
        <v>0.94107183275321549</v>
      </c>
    </row>
    <row r="21" spans="1:103" x14ac:dyDescent="0.35">
      <c r="A21" t="s">
        <v>19</v>
      </c>
      <c r="B21">
        <v>0.4</v>
      </c>
      <c r="D21">
        <f t="shared" ref="D21:S25" ca="1" si="11">RAND()</f>
        <v>0.25657073420701149</v>
      </c>
      <c r="E21">
        <f t="shared" ca="1" si="11"/>
        <v>0.78616736463414638</v>
      </c>
      <c r="F21">
        <f t="shared" ca="1" si="11"/>
        <v>0.49244234264742248</v>
      </c>
      <c r="G21">
        <f t="shared" ca="1" si="11"/>
        <v>0.69377994172970148</v>
      </c>
      <c r="H21">
        <f t="shared" ca="1" si="11"/>
        <v>8.3481269976729E-2</v>
      </c>
      <c r="I21">
        <f t="shared" ca="1" si="11"/>
        <v>0.92360568412270305</v>
      </c>
      <c r="J21">
        <f t="shared" ca="1" si="11"/>
        <v>0.69165481992246025</v>
      </c>
      <c r="K21">
        <f t="shared" ca="1" si="11"/>
        <v>0.52535594938681773</v>
      </c>
      <c r="L21">
        <f t="shared" ca="1" si="11"/>
        <v>0.5077259986439383</v>
      </c>
      <c r="M21">
        <f t="shared" ca="1" si="11"/>
        <v>0.69323349716503546</v>
      </c>
      <c r="N21">
        <f t="shared" ca="1" si="11"/>
        <v>0.83559294426287911</v>
      </c>
      <c r="O21">
        <f t="shared" ca="1" si="11"/>
        <v>0.2744907876966497</v>
      </c>
      <c r="P21">
        <f t="shared" ca="1" si="11"/>
        <v>2.5934971669705043E-2</v>
      </c>
      <c r="Q21">
        <f t="shared" ca="1" si="11"/>
        <v>0.60726018174174801</v>
      </c>
      <c r="R21">
        <f t="shared" ca="1" si="11"/>
        <v>0.52814543527910562</v>
      </c>
      <c r="S21">
        <f t="shared" ca="1" si="11"/>
        <v>0.50597028709460223</v>
      </c>
      <c r="T21">
        <f t="shared" ref="T21:CE21" ca="1" si="12">RAND()</f>
        <v>0.66050469568857739</v>
      </c>
      <c r="U21">
        <f t="shared" ca="1" si="12"/>
        <v>0.19922082987044876</v>
      </c>
      <c r="V21">
        <f t="shared" ca="1" si="12"/>
        <v>0.56528491052224017</v>
      </c>
      <c r="W21">
        <f t="shared" ca="1" si="12"/>
        <v>6.8767241131910128E-2</v>
      </c>
      <c r="X21">
        <f t="shared" ca="1" si="12"/>
        <v>0.70027596344849885</v>
      </c>
      <c r="Y21">
        <f t="shared" ca="1" si="12"/>
        <v>0.9904036999065855</v>
      </c>
      <c r="Z21">
        <f t="shared" ca="1" si="12"/>
        <v>0.24893242231441204</v>
      </c>
      <c r="AA21">
        <f t="shared" ca="1" si="12"/>
        <v>0.10029968181091498</v>
      </c>
      <c r="AB21">
        <f t="shared" ca="1" si="12"/>
        <v>0.19278925381021139</v>
      </c>
      <c r="AC21">
        <f t="shared" ca="1" si="12"/>
        <v>0.79439467841751255</v>
      </c>
      <c r="AD21">
        <f t="shared" ca="1" si="12"/>
        <v>0.58157243183383434</v>
      </c>
      <c r="AE21">
        <f t="shared" ca="1" si="12"/>
        <v>0.69446473451887358</v>
      </c>
      <c r="AF21">
        <f t="shared" ca="1" si="12"/>
        <v>9.7089613964235766E-2</v>
      </c>
      <c r="AG21">
        <f t="shared" ca="1" si="12"/>
        <v>0.75243457033807259</v>
      </c>
      <c r="AH21">
        <f t="shared" ca="1" si="12"/>
        <v>0.74749218680079876</v>
      </c>
      <c r="AI21">
        <f t="shared" ca="1" si="12"/>
        <v>0.62081746351039158</v>
      </c>
      <c r="AJ21">
        <f t="shared" ca="1" si="12"/>
        <v>0.66463065533145205</v>
      </c>
      <c r="AK21">
        <f t="shared" ca="1" si="12"/>
        <v>9.384767092594215E-2</v>
      </c>
      <c r="AL21">
        <f t="shared" ca="1" si="12"/>
        <v>0.22755033973396277</v>
      </c>
      <c r="AM21">
        <f t="shared" ca="1" si="12"/>
        <v>6.8597845322298401E-2</v>
      </c>
      <c r="AN21">
        <f t="shared" ca="1" si="12"/>
        <v>0.2137344236560702</v>
      </c>
      <c r="AO21">
        <f t="shared" ca="1" si="12"/>
        <v>0.69142383630924609</v>
      </c>
      <c r="AP21">
        <f t="shared" ca="1" si="12"/>
        <v>0.74175057637910868</v>
      </c>
      <c r="AQ21">
        <f t="shared" ca="1" si="12"/>
        <v>0.30244016813673391</v>
      </c>
      <c r="AR21">
        <f t="shared" ca="1" si="12"/>
        <v>0.90282047859255476</v>
      </c>
      <c r="AS21">
        <f t="shared" ca="1" si="12"/>
        <v>0.11980373119287113</v>
      </c>
      <c r="AT21">
        <f t="shared" ca="1" si="12"/>
        <v>0.9226816357126213</v>
      </c>
      <c r="AU21">
        <f t="shared" ca="1" si="12"/>
        <v>0.22142606999696846</v>
      </c>
      <c r="AV21">
        <f t="shared" ca="1" si="12"/>
        <v>0.71894947472209991</v>
      </c>
      <c r="AW21">
        <f t="shared" ca="1" si="12"/>
        <v>0.97096518017466538</v>
      </c>
      <c r="AX21">
        <f t="shared" ca="1" si="12"/>
        <v>2.6556191545394126E-2</v>
      </c>
      <c r="AY21">
        <f t="shared" ca="1" si="12"/>
        <v>0.25379545545678073</v>
      </c>
      <c r="AZ21">
        <f t="shared" ca="1" si="12"/>
        <v>5.3016171716681271E-2</v>
      </c>
      <c r="BA21">
        <f t="shared" ca="1" si="12"/>
        <v>0.88967113192498726</v>
      </c>
      <c r="BB21">
        <f t="shared" ca="1" si="12"/>
        <v>0.5934526770828833</v>
      </c>
      <c r="BC21">
        <f t="shared" ca="1" si="12"/>
        <v>0.51850716930225216</v>
      </c>
      <c r="BD21">
        <f t="shared" ca="1" si="12"/>
        <v>0.26685882441995024</v>
      </c>
      <c r="BE21">
        <f t="shared" ca="1" si="12"/>
        <v>0.10322268300462045</v>
      </c>
      <c r="BF21">
        <f t="shared" ca="1" si="12"/>
        <v>7.0585665217478999E-2</v>
      </c>
      <c r="BG21">
        <f t="shared" ca="1" si="12"/>
        <v>1.3551792047442612E-2</v>
      </c>
      <c r="BH21">
        <f t="shared" ca="1" si="12"/>
        <v>0.61950270759855786</v>
      </c>
      <c r="BI21">
        <f t="shared" ca="1" si="12"/>
        <v>3.90954598399329E-5</v>
      </c>
      <c r="BJ21">
        <f t="shared" ca="1" si="12"/>
        <v>0.82910208513747907</v>
      </c>
      <c r="BK21">
        <f t="shared" ca="1" si="12"/>
        <v>0.93065027153449287</v>
      </c>
      <c r="BL21">
        <f t="shared" ca="1" si="12"/>
        <v>0.53801348962004103</v>
      </c>
      <c r="BM21">
        <f t="shared" ca="1" si="12"/>
        <v>0.76668367667655746</v>
      </c>
      <c r="BN21">
        <f t="shared" ca="1" si="12"/>
        <v>0.1289825406351307</v>
      </c>
      <c r="BO21">
        <f t="shared" ca="1" si="12"/>
        <v>0.5346538212971953</v>
      </c>
      <c r="BP21">
        <f t="shared" ca="1" si="12"/>
        <v>0.14744141725087812</v>
      </c>
      <c r="BQ21">
        <f t="shared" ca="1" si="12"/>
        <v>0.41475526013246533</v>
      </c>
      <c r="BR21">
        <f t="shared" ca="1" si="12"/>
        <v>8.5464120403439314E-2</v>
      </c>
      <c r="BS21">
        <f t="shared" ca="1" si="12"/>
        <v>0.80286356110256807</v>
      </c>
      <c r="BT21">
        <f t="shared" ca="1" si="12"/>
        <v>0.47012791519320507</v>
      </c>
      <c r="BU21">
        <f t="shared" ca="1" si="12"/>
        <v>0.95688463167137994</v>
      </c>
      <c r="BV21">
        <f t="shared" ca="1" si="12"/>
        <v>0.33518516646811702</v>
      </c>
      <c r="BW21">
        <f t="shared" ca="1" si="12"/>
        <v>0.76518643644085649</v>
      </c>
      <c r="BX21">
        <f t="shared" ca="1" si="12"/>
        <v>0.39672252954244258</v>
      </c>
      <c r="BY21">
        <f t="shared" ca="1" si="12"/>
        <v>0.68788731074621612</v>
      </c>
      <c r="BZ21">
        <f t="shared" ca="1" si="12"/>
        <v>0.95870908501245378</v>
      </c>
      <c r="CA21">
        <f t="shared" ca="1" si="12"/>
        <v>9.6326262390233452E-2</v>
      </c>
      <c r="CB21">
        <f t="shared" ca="1" si="12"/>
        <v>0.92665263014018495</v>
      </c>
      <c r="CC21">
        <f t="shared" ca="1" si="12"/>
        <v>0.74247793901606407</v>
      </c>
      <c r="CD21">
        <f t="shared" ca="1" si="12"/>
        <v>0.67709928349543957</v>
      </c>
      <c r="CE21">
        <f t="shared" ca="1" si="12"/>
        <v>0.81532381228822326</v>
      </c>
      <c r="CF21">
        <f t="shared" ca="1" si="10"/>
        <v>0.50258946745700506</v>
      </c>
      <c r="CG21">
        <f t="shared" ca="1" si="10"/>
        <v>0.32912785716697945</v>
      </c>
      <c r="CH21">
        <f t="shared" ca="1" si="10"/>
        <v>0.16450517769225848</v>
      </c>
      <c r="CI21">
        <f t="shared" ca="1" si="10"/>
        <v>0.90292723798418895</v>
      </c>
      <c r="CJ21">
        <f t="shared" ca="1" si="10"/>
        <v>0.210551316485597</v>
      </c>
      <c r="CK21">
        <f t="shared" ca="1" si="10"/>
        <v>0.15350941860515399</v>
      </c>
      <c r="CL21">
        <f t="shared" ca="1" si="10"/>
        <v>0.20407323962007617</v>
      </c>
      <c r="CM21">
        <f t="shared" ca="1" si="10"/>
        <v>0.87635462484142579</v>
      </c>
      <c r="CN21">
        <f t="shared" ca="1" si="10"/>
        <v>0.96318728386390495</v>
      </c>
      <c r="CO21">
        <f t="shared" ca="1" si="10"/>
        <v>0.86209943242391884</v>
      </c>
      <c r="CP21">
        <f t="shared" ca="1" si="10"/>
        <v>0.61426387467001287</v>
      </c>
      <c r="CQ21">
        <f t="shared" ca="1" si="10"/>
        <v>0.86452674661633366</v>
      </c>
      <c r="CR21">
        <f t="shared" ca="1" si="10"/>
        <v>0.83295634935655405</v>
      </c>
      <c r="CS21">
        <f t="shared" ca="1" si="10"/>
        <v>0.6258813919703804</v>
      </c>
      <c r="CT21">
        <f t="shared" ca="1" si="10"/>
        <v>0.36495735703904553</v>
      </c>
      <c r="CU21">
        <f t="shared" ca="1" si="10"/>
        <v>0.16544347408655746</v>
      </c>
      <c r="CV21">
        <f t="shared" ca="1" si="10"/>
        <v>0.92389704197175593</v>
      </c>
      <c r="CW21">
        <f t="shared" ca="1" si="10"/>
        <v>0.58544217738228999</v>
      </c>
      <c r="CX21">
        <f t="shared" ca="1" si="10"/>
        <v>0.64732723111539481</v>
      </c>
      <c r="CY21">
        <f t="shared" ca="1" si="5"/>
        <v>0.88144526515015031</v>
      </c>
    </row>
    <row r="23" spans="1:103" x14ac:dyDescent="0.35">
      <c r="A23" s="1" t="s">
        <v>21</v>
      </c>
    </row>
    <row r="24" spans="1:103" x14ac:dyDescent="0.35">
      <c r="A24" t="s">
        <v>22</v>
      </c>
      <c r="B24">
        <v>0.19</v>
      </c>
      <c r="D24">
        <f t="shared" ca="1" si="11"/>
        <v>4.1024048534026303E-3</v>
      </c>
      <c r="E24">
        <f t="shared" ca="1" si="11"/>
        <v>7.2266215966325764E-2</v>
      </c>
      <c r="F24">
        <f t="shared" ca="1" si="11"/>
        <v>0.54517016605129764</v>
      </c>
      <c r="G24">
        <f t="shared" ca="1" si="11"/>
        <v>0.54602567441366867</v>
      </c>
      <c r="H24">
        <f t="shared" ca="1" si="11"/>
        <v>3.894739878038278E-2</v>
      </c>
      <c r="I24">
        <f t="shared" ca="1" si="11"/>
        <v>0.74150592295242157</v>
      </c>
      <c r="J24">
        <f t="shared" ca="1" si="11"/>
        <v>0.35034207841119325</v>
      </c>
      <c r="K24">
        <f t="shared" ca="1" si="11"/>
        <v>0.78640548641437691</v>
      </c>
      <c r="L24">
        <f t="shared" ca="1" si="11"/>
        <v>0.11553228283077632</v>
      </c>
      <c r="M24">
        <f t="shared" ca="1" si="11"/>
        <v>0.55923860641009338</v>
      </c>
      <c r="N24">
        <f t="shared" ref="N24:BY25" ca="1" si="13">RAND()</f>
        <v>0.46120625635675927</v>
      </c>
      <c r="O24">
        <f t="shared" ca="1" si="13"/>
        <v>0.54892782166583165</v>
      </c>
      <c r="P24">
        <f t="shared" ca="1" si="13"/>
        <v>0.67326200672316361</v>
      </c>
      <c r="Q24">
        <f t="shared" ca="1" si="13"/>
        <v>0.71006957108696422</v>
      </c>
      <c r="R24">
        <f t="shared" ca="1" si="13"/>
        <v>0.32588265787986526</v>
      </c>
      <c r="S24">
        <f t="shared" ca="1" si="13"/>
        <v>0.99437516803932324</v>
      </c>
      <c r="T24">
        <f t="shared" ca="1" si="13"/>
        <v>0.95169669069458385</v>
      </c>
      <c r="U24">
        <f t="shared" ca="1" si="13"/>
        <v>0.50535516172691042</v>
      </c>
      <c r="V24">
        <f t="shared" ca="1" si="13"/>
        <v>0.59041717267787108</v>
      </c>
      <c r="W24">
        <f t="shared" ca="1" si="13"/>
        <v>1.5498914057948565E-2</v>
      </c>
      <c r="X24">
        <f t="shared" ca="1" si="13"/>
        <v>0.6416330674238373</v>
      </c>
      <c r="Y24">
        <f t="shared" ca="1" si="13"/>
        <v>0.59332181105863735</v>
      </c>
      <c r="Z24">
        <f t="shared" ca="1" si="13"/>
        <v>0.6584748358571697</v>
      </c>
      <c r="AA24">
        <f t="shared" ca="1" si="13"/>
        <v>0.96215614276253458</v>
      </c>
      <c r="AB24">
        <f t="shared" ca="1" si="13"/>
        <v>0.22119704269312146</v>
      </c>
      <c r="AC24">
        <f t="shared" ca="1" si="13"/>
        <v>0.99184598452736095</v>
      </c>
      <c r="AD24">
        <f t="shared" ca="1" si="13"/>
        <v>0.56438523343388025</v>
      </c>
      <c r="AE24">
        <f t="shared" ca="1" si="13"/>
        <v>0.12765400226848211</v>
      </c>
      <c r="AF24">
        <f t="shared" ca="1" si="13"/>
        <v>0.5275546905238202</v>
      </c>
      <c r="AG24">
        <f t="shared" ca="1" si="13"/>
        <v>0.97545996123362888</v>
      </c>
      <c r="AH24">
        <f t="shared" ca="1" si="13"/>
        <v>0.11391334818678223</v>
      </c>
      <c r="AI24">
        <f t="shared" ca="1" si="13"/>
        <v>0.64080940281898613</v>
      </c>
      <c r="AJ24">
        <f t="shared" ca="1" si="13"/>
        <v>0.94104762245295703</v>
      </c>
      <c r="AK24">
        <f t="shared" ca="1" si="13"/>
        <v>0.83628231640260209</v>
      </c>
      <c r="AL24">
        <f t="shared" ca="1" si="13"/>
        <v>0.94009152809341923</v>
      </c>
      <c r="AM24">
        <f t="shared" ca="1" si="13"/>
        <v>0.22581705946035202</v>
      </c>
      <c r="AN24">
        <f t="shared" ca="1" si="13"/>
        <v>0.81144648000845176</v>
      </c>
      <c r="AO24">
        <f t="shared" ca="1" si="13"/>
        <v>0.69359259858135713</v>
      </c>
      <c r="AP24">
        <f t="shared" ca="1" si="13"/>
        <v>0.59109307893111762</v>
      </c>
      <c r="AQ24">
        <f t="shared" ca="1" si="13"/>
        <v>0.58080684410725114</v>
      </c>
      <c r="AR24">
        <f t="shared" ca="1" si="13"/>
        <v>0.8150413499669914</v>
      </c>
      <c r="AS24">
        <f t="shared" ca="1" si="13"/>
        <v>0.32918228892431367</v>
      </c>
      <c r="AT24">
        <f t="shared" ca="1" si="13"/>
        <v>0.95664012096486317</v>
      </c>
      <c r="AU24">
        <f t="shared" ca="1" si="13"/>
        <v>0.86837725065913474</v>
      </c>
      <c r="AV24">
        <f t="shared" ca="1" si="13"/>
        <v>0.77348272671402096</v>
      </c>
      <c r="AW24">
        <f t="shared" ca="1" si="13"/>
        <v>0.6918106148765798</v>
      </c>
      <c r="AX24">
        <f t="shared" ca="1" si="13"/>
        <v>0.60485816681743199</v>
      </c>
      <c r="AY24">
        <f t="shared" ca="1" si="13"/>
        <v>0.18824502877022964</v>
      </c>
      <c r="AZ24">
        <f t="shared" ca="1" si="13"/>
        <v>0.13686236632550941</v>
      </c>
      <c r="BA24">
        <f t="shared" ca="1" si="13"/>
        <v>0.18115123203779615</v>
      </c>
      <c r="BB24">
        <f t="shared" ca="1" si="13"/>
        <v>0.82097474578704055</v>
      </c>
      <c r="BC24">
        <f t="shared" ca="1" si="13"/>
        <v>0.11201312479257974</v>
      </c>
      <c r="BD24">
        <f t="shared" ca="1" si="13"/>
        <v>0.60044257484351859</v>
      </c>
      <c r="BE24">
        <f t="shared" ca="1" si="13"/>
        <v>0.78727106087978993</v>
      </c>
      <c r="BF24">
        <f t="shared" ca="1" si="13"/>
        <v>0.89797839196169948</v>
      </c>
      <c r="BG24">
        <f t="shared" ca="1" si="13"/>
        <v>0.29116319633011656</v>
      </c>
      <c r="BH24">
        <f t="shared" ca="1" si="13"/>
        <v>8.1829748130409219E-2</v>
      </c>
      <c r="BI24">
        <f t="shared" ca="1" si="13"/>
        <v>0.47577167725242753</v>
      </c>
      <c r="BJ24">
        <f t="shared" ca="1" si="13"/>
        <v>0.66230276076463979</v>
      </c>
      <c r="BK24">
        <f t="shared" ca="1" si="13"/>
        <v>0.50065122855228539</v>
      </c>
      <c r="BL24">
        <f t="shared" ca="1" si="13"/>
        <v>0.69830229934193921</v>
      </c>
      <c r="BM24">
        <f t="shared" ca="1" si="13"/>
        <v>0.68020338726263341</v>
      </c>
      <c r="BN24">
        <f t="shared" ca="1" si="13"/>
        <v>0.33487630181082151</v>
      </c>
      <c r="BO24">
        <f t="shared" ca="1" si="13"/>
        <v>0.90134040321008269</v>
      </c>
      <c r="BP24">
        <f t="shared" ca="1" si="13"/>
        <v>0.74327602950071592</v>
      </c>
      <c r="BQ24">
        <f t="shared" ca="1" si="13"/>
        <v>0.48791766206598475</v>
      </c>
      <c r="BR24">
        <f t="shared" ca="1" si="13"/>
        <v>0.74859438176303961</v>
      </c>
      <c r="BS24">
        <f t="shared" ca="1" si="13"/>
        <v>0.45572217187181008</v>
      </c>
      <c r="BT24">
        <f t="shared" ca="1" si="13"/>
        <v>0.72592581202413609</v>
      </c>
      <c r="BU24">
        <f t="shared" ca="1" si="13"/>
        <v>0.88273269269091104</v>
      </c>
      <c r="BV24">
        <f t="shared" ca="1" si="13"/>
        <v>0.48512006740520353</v>
      </c>
      <c r="BW24">
        <f t="shared" ca="1" si="13"/>
        <v>0.19235460082261613</v>
      </c>
      <c r="BX24">
        <f t="shared" ca="1" si="13"/>
        <v>0.20471234723334764</v>
      </c>
      <c r="BY24">
        <f t="shared" ca="1" si="13"/>
        <v>5.5080445454154359E-2</v>
      </c>
      <c r="BZ24">
        <f t="shared" ref="BZ24:CX25" ca="1" si="14">RAND()</f>
        <v>0.49395616045070556</v>
      </c>
      <c r="CA24">
        <f t="shared" ca="1" si="14"/>
        <v>0.57600526051508749</v>
      </c>
      <c r="CB24">
        <f t="shared" ca="1" si="14"/>
        <v>0.3993381708842334</v>
      </c>
      <c r="CC24">
        <f t="shared" ca="1" si="14"/>
        <v>0.24211858372018202</v>
      </c>
      <c r="CD24">
        <f t="shared" ca="1" si="14"/>
        <v>0.50288804143973076</v>
      </c>
      <c r="CE24">
        <f t="shared" ca="1" si="14"/>
        <v>0.97926469588891418</v>
      </c>
      <c r="CF24">
        <f t="shared" ca="1" si="14"/>
        <v>0.68599808902103598</v>
      </c>
      <c r="CG24">
        <f t="shared" ca="1" si="14"/>
        <v>0.66636188772174199</v>
      </c>
      <c r="CH24">
        <f t="shared" ca="1" si="14"/>
        <v>0.83831317039834274</v>
      </c>
      <c r="CI24">
        <f t="shared" ca="1" si="14"/>
        <v>0.44427246035261003</v>
      </c>
      <c r="CJ24">
        <f t="shared" ca="1" si="14"/>
        <v>0.91528786459177747</v>
      </c>
      <c r="CK24">
        <f t="shared" ca="1" si="14"/>
        <v>0.70064667494378519</v>
      </c>
      <c r="CL24">
        <f t="shared" ca="1" si="14"/>
        <v>0.23934598833992871</v>
      </c>
      <c r="CM24">
        <f t="shared" ca="1" si="14"/>
        <v>0.30205672447618215</v>
      </c>
      <c r="CN24">
        <f t="shared" ca="1" si="14"/>
        <v>0.65013352790156076</v>
      </c>
      <c r="CO24">
        <f t="shared" ca="1" si="14"/>
        <v>0.9429829210163625</v>
      </c>
      <c r="CP24">
        <f t="shared" ca="1" si="14"/>
        <v>0.57076018172594511</v>
      </c>
      <c r="CQ24">
        <f t="shared" ca="1" si="14"/>
        <v>0.85418427969623101</v>
      </c>
      <c r="CR24">
        <f t="shared" ca="1" si="14"/>
        <v>0.60749010708692741</v>
      </c>
      <c r="CS24">
        <f t="shared" ca="1" si="14"/>
        <v>0.34092212011139944</v>
      </c>
      <c r="CT24">
        <f t="shared" ca="1" si="14"/>
        <v>0.72209473731926499</v>
      </c>
      <c r="CU24">
        <f t="shared" ca="1" si="14"/>
        <v>0.4883326168341432</v>
      </c>
      <c r="CV24">
        <f t="shared" ca="1" si="14"/>
        <v>0.99413213486259688</v>
      </c>
      <c r="CW24">
        <f t="shared" ca="1" si="14"/>
        <v>0.86980956675508125</v>
      </c>
      <c r="CX24">
        <f t="shared" ca="1" si="14"/>
        <v>0.52767051425473588</v>
      </c>
      <c r="CY24">
        <f t="shared" ca="1" si="5"/>
        <v>0.66823154770450355</v>
      </c>
    </row>
    <row r="25" spans="1:103" x14ac:dyDescent="0.35">
      <c r="A25" t="s">
        <v>23</v>
      </c>
      <c r="B25">
        <v>0.34</v>
      </c>
      <c r="D25">
        <f t="shared" ca="1" si="11"/>
        <v>0.85083926682665234</v>
      </c>
      <c r="E25">
        <f t="shared" ca="1" si="11"/>
        <v>0.18538172568404432</v>
      </c>
      <c r="F25">
        <f t="shared" ca="1" si="11"/>
        <v>0.55081332283142259</v>
      </c>
      <c r="G25">
        <f t="shared" ca="1" si="11"/>
        <v>0.47726106513351485</v>
      </c>
      <c r="H25">
        <f t="shared" ca="1" si="11"/>
        <v>0.77661130391646926</v>
      </c>
      <c r="I25">
        <f t="shared" ca="1" si="11"/>
        <v>0.32797398687443258</v>
      </c>
      <c r="J25">
        <f t="shared" ca="1" si="11"/>
        <v>0.28922366596251792</v>
      </c>
      <c r="K25">
        <f t="shared" ca="1" si="11"/>
        <v>0.83450646633118986</v>
      </c>
      <c r="L25">
        <f t="shared" ca="1" si="11"/>
        <v>3.563895698452002E-2</v>
      </c>
      <c r="M25">
        <f t="shared" ca="1" si="11"/>
        <v>0.41897248749847538</v>
      </c>
      <c r="N25">
        <f t="shared" ca="1" si="13"/>
        <v>0.1403364870255045</v>
      </c>
      <c r="O25">
        <f t="shared" ca="1" si="13"/>
        <v>0.5708157556061545</v>
      </c>
      <c r="P25">
        <f t="shared" ca="1" si="13"/>
        <v>0.57464734926848204</v>
      </c>
      <c r="Q25">
        <f t="shared" ca="1" si="13"/>
        <v>0.6793378319154586</v>
      </c>
      <c r="R25">
        <f t="shared" ca="1" si="13"/>
        <v>8.9279879258563954E-2</v>
      </c>
      <c r="S25">
        <f t="shared" ca="1" si="13"/>
        <v>1.7383907677133936E-2</v>
      </c>
      <c r="T25">
        <f t="shared" ca="1" si="13"/>
        <v>0.95405407400473563</v>
      </c>
      <c r="U25">
        <f t="shared" ca="1" si="13"/>
        <v>0.23223130944923565</v>
      </c>
      <c r="V25">
        <f t="shared" ca="1" si="13"/>
        <v>0.89477235709126979</v>
      </c>
      <c r="W25">
        <f t="shared" ca="1" si="13"/>
        <v>0.64205001004413664</v>
      </c>
      <c r="X25">
        <f t="shared" ca="1" si="13"/>
        <v>0.43699481991401712</v>
      </c>
      <c r="Y25">
        <f t="shared" ca="1" si="13"/>
        <v>0.55978738209182377</v>
      </c>
      <c r="Z25">
        <f t="shared" ca="1" si="13"/>
        <v>0.60885836146458638</v>
      </c>
      <c r="AA25">
        <f t="shared" ca="1" si="13"/>
        <v>0.83566374384213504</v>
      </c>
      <c r="AB25">
        <f t="shared" ca="1" si="13"/>
        <v>0.32138325983102156</v>
      </c>
      <c r="AC25">
        <f t="shared" ca="1" si="13"/>
        <v>0.98122316859637015</v>
      </c>
      <c r="AD25">
        <f t="shared" ca="1" si="13"/>
        <v>0.38346121751617923</v>
      </c>
      <c r="AE25">
        <f t="shared" ca="1" si="13"/>
        <v>0.9265164088866521</v>
      </c>
      <c r="AF25">
        <f t="shared" ca="1" si="13"/>
        <v>9.4539972549447682E-2</v>
      </c>
      <c r="AG25">
        <f t="shared" ca="1" si="13"/>
        <v>2.3978182586178676E-2</v>
      </c>
      <c r="AH25">
        <f t="shared" ca="1" si="13"/>
        <v>0.54229749609944455</v>
      </c>
      <c r="AI25">
        <f t="shared" ca="1" si="13"/>
        <v>0.27352099002455077</v>
      </c>
      <c r="AJ25">
        <f t="shared" ca="1" si="13"/>
        <v>3.2797748304111196E-2</v>
      </c>
      <c r="AK25">
        <f t="shared" ca="1" si="13"/>
        <v>0.20775864898828356</v>
      </c>
      <c r="AL25">
        <f t="shared" ca="1" si="13"/>
        <v>3.6796673813239922E-2</v>
      </c>
      <c r="AM25">
        <f t="shared" ca="1" si="13"/>
        <v>0.40066250061178188</v>
      </c>
      <c r="AN25">
        <f t="shared" ca="1" si="13"/>
        <v>9.568417522016337E-2</v>
      </c>
      <c r="AO25">
        <f t="shared" ca="1" si="13"/>
        <v>0.14136830015583357</v>
      </c>
      <c r="AP25">
        <f t="shared" ca="1" si="13"/>
        <v>0.16633794807579827</v>
      </c>
      <c r="AQ25">
        <f t="shared" ca="1" si="13"/>
        <v>0.24062107073095818</v>
      </c>
      <c r="AR25">
        <f t="shared" ca="1" si="13"/>
        <v>0.13214803485894111</v>
      </c>
      <c r="AS25">
        <f t="shared" ca="1" si="13"/>
        <v>0.52714320535456716</v>
      </c>
      <c r="AT25">
        <f t="shared" ca="1" si="13"/>
        <v>6.1177611709726354E-2</v>
      </c>
      <c r="AU25">
        <f t="shared" ca="1" si="13"/>
        <v>0.55299257270157776</v>
      </c>
      <c r="AV25">
        <f t="shared" ca="1" si="13"/>
        <v>0.48615107230054322</v>
      </c>
      <c r="AW25">
        <f t="shared" ca="1" si="13"/>
        <v>0.91250883352132195</v>
      </c>
      <c r="AX25">
        <f t="shared" ca="1" si="13"/>
        <v>0.29995510835911032</v>
      </c>
      <c r="AY25">
        <f t="shared" ca="1" si="13"/>
        <v>0.16548785212205774</v>
      </c>
      <c r="AZ25">
        <f t="shared" ca="1" si="13"/>
        <v>0.16495058122693584</v>
      </c>
      <c r="BA25">
        <f t="shared" ca="1" si="13"/>
        <v>0.61449613614246656</v>
      </c>
      <c r="BB25">
        <f t="shared" ca="1" si="13"/>
        <v>0.49665686184863789</v>
      </c>
      <c r="BC25">
        <f t="shared" ca="1" si="13"/>
        <v>0.6400923603547235</v>
      </c>
      <c r="BD25">
        <f t="shared" ca="1" si="13"/>
        <v>0.17423209463886957</v>
      </c>
      <c r="BE25">
        <f t="shared" ca="1" si="13"/>
        <v>0.95005514858653961</v>
      </c>
      <c r="BF25">
        <f t="shared" ca="1" si="13"/>
        <v>9.5522350237418174E-2</v>
      </c>
      <c r="BG25">
        <f t="shared" ca="1" si="13"/>
        <v>0.52875988068954838</v>
      </c>
      <c r="BH25">
        <f t="shared" ca="1" si="13"/>
        <v>0.57722087567067148</v>
      </c>
      <c r="BI25">
        <f t="shared" ca="1" si="13"/>
        <v>0.20046344300494789</v>
      </c>
      <c r="BJ25">
        <f t="shared" ca="1" si="13"/>
        <v>0.87949146050415405</v>
      </c>
      <c r="BK25">
        <f t="shared" ca="1" si="13"/>
        <v>0.67197465144070023</v>
      </c>
      <c r="BL25">
        <f t="shared" ca="1" si="13"/>
        <v>0.5776513344141756</v>
      </c>
      <c r="BM25">
        <f t="shared" ca="1" si="13"/>
        <v>0.59021157632346599</v>
      </c>
      <c r="BN25">
        <f t="shared" ca="1" si="13"/>
        <v>0.65590937130311144</v>
      </c>
      <c r="BO25">
        <f t="shared" ca="1" si="13"/>
        <v>0.27816567587960261</v>
      </c>
      <c r="BP25">
        <f t="shared" ca="1" si="13"/>
        <v>0.69476364513870859</v>
      </c>
      <c r="BQ25">
        <f t="shared" ca="1" si="13"/>
        <v>0.93423317205399103</v>
      </c>
      <c r="BR25">
        <f t="shared" ca="1" si="13"/>
        <v>0.64038553792970299</v>
      </c>
      <c r="BS25">
        <f t="shared" ca="1" si="13"/>
        <v>0.27671181605900064</v>
      </c>
      <c r="BT25">
        <f t="shared" ca="1" si="13"/>
        <v>0.9972986609214487</v>
      </c>
      <c r="BU25">
        <f t="shared" ca="1" si="13"/>
        <v>3.885617292939636E-2</v>
      </c>
      <c r="BV25">
        <f t="shared" ca="1" si="13"/>
        <v>0.46479669871519258</v>
      </c>
      <c r="BW25">
        <f t="shared" ca="1" si="13"/>
        <v>0.52446005450415045</v>
      </c>
      <c r="BX25">
        <f t="shared" ca="1" si="13"/>
        <v>0.77098863127514206</v>
      </c>
      <c r="BY25">
        <f t="shared" ca="1" si="13"/>
        <v>7.5689229860504859E-2</v>
      </c>
      <c r="BZ25">
        <f t="shared" ca="1" si="14"/>
        <v>0.55291305238545496</v>
      </c>
      <c r="CA25">
        <f t="shared" ca="1" si="14"/>
        <v>0.89323280210668499</v>
      </c>
      <c r="CB25">
        <f t="shared" ca="1" si="14"/>
        <v>0.39487743218663007</v>
      </c>
      <c r="CC25">
        <f t="shared" ca="1" si="14"/>
        <v>0.93850197974298732</v>
      </c>
      <c r="CD25">
        <f t="shared" ca="1" si="14"/>
        <v>0.42704749785446183</v>
      </c>
      <c r="CE25">
        <f t="shared" ca="1" si="14"/>
        <v>5.0899426798547753E-2</v>
      </c>
      <c r="CF25">
        <f t="shared" ca="1" si="14"/>
        <v>0.11387807328592847</v>
      </c>
      <c r="CG25">
        <f t="shared" ca="1" si="14"/>
        <v>0.13729354476119993</v>
      </c>
      <c r="CH25">
        <f t="shared" ca="1" si="14"/>
        <v>0.31198470310788451</v>
      </c>
      <c r="CI25">
        <f t="shared" ca="1" si="14"/>
        <v>0.20930681533489748</v>
      </c>
      <c r="CJ25">
        <f t="shared" ca="1" si="14"/>
        <v>0.4446440304321766</v>
      </c>
      <c r="CK25">
        <f t="shared" ca="1" si="14"/>
        <v>0.67759517420126225</v>
      </c>
      <c r="CL25">
        <f t="shared" ca="1" si="14"/>
        <v>0.25519300773635922</v>
      </c>
      <c r="CM25">
        <f t="shared" ca="1" si="14"/>
        <v>0.70934595966089675</v>
      </c>
      <c r="CN25">
        <f t="shared" ca="1" si="14"/>
        <v>0.57997508220341942</v>
      </c>
      <c r="CO25">
        <f t="shared" ca="1" si="14"/>
        <v>0.17340776610482245</v>
      </c>
      <c r="CP25">
        <f t="shared" ca="1" si="14"/>
        <v>9.8439171031299066E-2</v>
      </c>
      <c r="CQ25">
        <f t="shared" ca="1" si="14"/>
        <v>0.83616035418612222</v>
      </c>
      <c r="CR25">
        <f t="shared" ca="1" si="14"/>
        <v>0.93058073394500873</v>
      </c>
      <c r="CS25">
        <f t="shared" ca="1" si="14"/>
        <v>0.31552956439573876</v>
      </c>
      <c r="CT25">
        <f t="shared" ca="1" si="14"/>
        <v>0.85981581068078849</v>
      </c>
      <c r="CU25">
        <f t="shared" ca="1" si="14"/>
        <v>0.44355823223608404</v>
      </c>
      <c r="CV25">
        <f t="shared" ca="1" si="14"/>
        <v>0.69668488989615729</v>
      </c>
      <c r="CW25">
        <f t="shared" ca="1" si="14"/>
        <v>0.2977955909702652</v>
      </c>
      <c r="CX25">
        <f t="shared" ca="1" si="14"/>
        <v>0.8439177595032844</v>
      </c>
      <c r="CY25">
        <f t="shared" ca="1" si="5"/>
        <v>0.4402710838337186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Erik Tangvik</dc:creator>
  <cp:lastModifiedBy>Dag Erik Tangvik</cp:lastModifiedBy>
  <dcterms:created xsi:type="dcterms:W3CDTF">2023-06-02T10:56:25Z</dcterms:created>
  <dcterms:modified xsi:type="dcterms:W3CDTF">2023-06-02T12:51:27Z</dcterms:modified>
</cp:coreProperties>
</file>