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<sst xmlns="http://schemas.openxmlformats.org/spreadsheetml/2006/main" count="224" uniqueCount="145">
  <si>
    <t>First name</t>
  </si>
  <si>
    <t>Last name</t>
  </si>
  <si>
    <t>Email</t>
  </si>
  <si>
    <t>Date of Birth</t>
  </si>
  <si>
    <t>Phone Number</t>
  </si>
  <si>
    <t>Password</t>
  </si>
  <si>
    <t>House name</t>
  </si>
  <si>
    <t>Street</t>
  </si>
  <si>
    <t>Area</t>
  </si>
  <si>
    <t>City</t>
  </si>
  <si>
    <t>State</t>
  </si>
  <si>
    <t>Country</t>
  </si>
  <si>
    <t>Zip code</t>
  </si>
  <si>
    <t>Card number</t>
  </si>
  <si>
    <t>Valid From Date</t>
  </si>
  <si>
    <t>Valid To Date</t>
  </si>
  <si>
    <t>CVV</t>
  </si>
  <si>
    <t>Name on card</t>
  </si>
  <si>
    <t>Credit limit</t>
  </si>
  <si>
    <t>Rewards points</t>
  </si>
  <si>
    <t>First 1</t>
  </si>
  <si>
    <t>Last 1</t>
  </si>
  <si>
    <t>9033344866</t>
  </si>
  <si>
    <t>Pass123$</t>
  </si>
  <si>
    <t>House 1</t>
  </si>
  <si>
    <t>Street 1</t>
  </si>
  <si>
    <t>Area 1</t>
  </si>
  <si>
    <t>Ahmedabad</t>
  </si>
  <si>
    <t>Gujarat</t>
  </si>
  <si>
    <t>India</t>
  </si>
  <si>
    <t>1234-1234-1234-0001</t>
  </si>
  <si>
    <t>First 1 Last 1</t>
  </si>
  <si>
    <t>First 2</t>
  </si>
  <si>
    <t>Last 2</t>
  </si>
  <si>
    <t>9897854584</t>
  </si>
  <si>
    <t>House 2</t>
  </si>
  <si>
    <t>Street 2</t>
  </si>
  <si>
    <t>Area 2</t>
  </si>
  <si>
    <t>1234-1234-1234-0002</t>
  </si>
  <si>
    <t>First 2 Last 2</t>
  </si>
  <si>
    <t>First 3</t>
  </si>
  <si>
    <t>Last 3</t>
  </si>
  <si>
    <t>House 3</t>
  </si>
  <si>
    <t>Street 3</t>
  </si>
  <si>
    <t>Area 3</t>
  </si>
  <si>
    <t>1234-1234-1234-0003</t>
  </si>
  <si>
    <t>First 3 Last 3</t>
  </si>
  <si>
    <t>First 4</t>
  </si>
  <si>
    <t>Last 4</t>
  </si>
  <si>
    <t>House 4</t>
  </si>
  <si>
    <t>Street 4</t>
  </si>
  <si>
    <t>Area 4</t>
  </si>
  <si>
    <t>1234-1234-1234-0004</t>
  </si>
  <si>
    <t>First 4 Last 4</t>
  </si>
  <si>
    <t>First 5</t>
  </si>
  <si>
    <t>Last 5</t>
  </si>
  <si>
    <t>House 5</t>
  </si>
  <si>
    <t>Street 5</t>
  </si>
  <si>
    <t>Area 5</t>
  </si>
  <si>
    <t>1234-1234-1234-0005</t>
  </si>
  <si>
    <t>First 5 Last 5</t>
  </si>
  <si>
    <t>First 6</t>
  </si>
  <si>
    <t>Last 6</t>
  </si>
  <si>
    <t>House 6</t>
  </si>
  <si>
    <t>Street 6</t>
  </si>
  <si>
    <t>Area 6</t>
  </si>
  <si>
    <t>1234-1234-1234-0006</t>
  </si>
  <si>
    <t>First 6 Last 6</t>
  </si>
  <si>
    <t>First 7</t>
  </si>
  <si>
    <t>Last 7</t>
  </si>
  <si>
    <t>House 7</t>
  </si>
  <si>
    <t>Street 7</t>
  </si>
  <si>
    <t>Area 7</t>
  </si>
  <si>
    <t>1234-1234-1234-0007</t>
  </si>
  <si>
    <t>First 7 Last 7</t>
  </si>
  <si>
    <t>First 8</t>
  </si>
  <si>
    <t>Last 8</t>
  </si>
  <si>
    <t>House 8</t>
  </si>
  <si>
    <t>Street 8</t>
  </si>
  <si>
    <t>Area 8</t>
  </si>
  <si>
    <t>1234-1234-1234-0008</t>
  </si>
  <si>
    <t>First 8 Last 8</t>
  </si>
  <si>
    <t>First 9</t>
  </si>
  <si>
    <t>Last 9</t>
  </si>
  <si>
    <t>House 9</t>
  </si>
  <si>
    <t>Street 9</t>
  </si>
  <si>
    <t>Area 9</t>
  </si>
  <si>
    <t>1234-1234-1234-0009</t>
  </si>
  <si>
    <t>First 9 Last 9</t>
  </si>
  <si>
    <t>First 10</t>
  </si>
  <si>
    <t>Last 10</t>
  </si>
  <si>
    <t>House 10</t>
  </si>
  <si>
    <t>Street 10</t>
  </si>
  <si>
    <t>Area 10</t>
  </si>
  <si>
    <t>1234-1234-1234-0010</t>
  </si>
  <si>
    <t>First 10 Last 10</t>
  </si>
  <si>
    <t>First 11</t>
  </si>
  <si>
    <t>Last 11</t>
  </si>
  <si>
    <t>House 11</t>
  </si>
  <si>
    <t>Street 11</t>
  </si>
  <si>
    <t>Area 11</t>
  </si>
  <si>
    <t>1234-1234-1234-0011</t>
  </si>
  <si>
    <t>First 11 Last 11</t>
  </si>
  <si>
    <t>First 12</t>
  </si>
  <si>
    <t>Last 12</t>
  </si>
  <si>
    <t>House 12</t>
  </si>
  <si>
    <t>Street 12</t>
  </si>
  <si>
    <t>Area 12</t>
  </si>
  <si>
    <t>1234-1234-1234-0012</t>
  </si>
  <si>
    <t>First 12 Last 12</t>
  </si>
  <si>
    <t>First 13</t>
  </si>
  <si>
    <t>Last 13</t>
  </si>
  <si>
    <t>House 13</t>
  </si>
  <si>
    <t>Street 13</t>
  </si>
  <si>
    <t>Area 13</t>
  </si>
  <si>
    <t>1234-1234-1234-0013</t>
  </si>
  <si>
    <t>First 13 Last 13</t>
  </si>
  <si>
    <t>First 14</t>
  </si>
  <si>
    <t>Last 14</t>
  </si>
  <si>
    <t>House 14</t>
  </si>
  <si>
    <t>Street 14</t>
  </si>
  <si>
    <t>Area 14</t>
  </si>
  <si>
    <t>1234-1234-1234-0014</t>
  </si>
  <si>
    <t>First 14 Last 14</t>
  </si>
  <si>
    <t>First 15</t>
  </si>
  <si>
    <t>Last 15</t>
  </si>
  <si>
    <t>House 15</t>
  </si>
  <si>
    <t>Street 15</t>
  </si>
  <si>
    <t>Area 15</t>
  </si>
  <si>
    <t>1234-1234-1234-0015</t>
  </si>
  <si>
    <t>First 15 Last 15</t>
  </si>
  <si>
    <t>First 16</t>
  </si>
  <si>
    <t>Last 16</t>
  </si>
  <si>
    <t>House 16</t>
  </si>
  <si>
    <t>Street 16</t>
  </si>
  <si>
    <t>Area 16</t>
  </si>
  <si>
    <t>1234-1234-1234-0016</t>
  </si>
  <si>
    <t>First 16 Last 16</t>
  </si>
  <si>
    <t>First 17</t>
  </si>
  <si>
    <t>Last 17</t>
  </si>
  <si>
    <t>House 17</t>
  </si>
  <si>
    <t>Street 17</t>
  </si>
  <si>
    <t>Area 17</t>
  </si>
  <si>
    <t>1234-1234-1234-0017</t>
  </si>
  <si>
    <t>First 17 Last 17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</si>
</sst>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&quot;TRUE&quot;;&quot;TRUE&quot;;&quot;FALSE&quot;" numFmtId="166"/>
    <numFmt formatCode="DD/MM/YYYY" numFmtId="167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7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5" xfId="0">
      <alignment horizontal="general" indent="0" shrinkToFit="false" textRotation="0" vertical="top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4.05" outlineLevel="0" r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collapsed="false" customFormat="false" customHeight="false" hidden="false" ht="14.9" outlineLevel="0" r="2">
      <c r="A2" s="1" t="s">
        <v>20</v>
      </c>
      <c r="B2" s="2" t="s">
        <v>21</v>
      </c>
      <c r="C2" s="6" t="str">
        <f aca="false">HYPERLINK("mailto:customer1@gmail.com","customer1@gmail.com")</f>
        <v>customer1@gmail.com</v>
      </c>
      <c r="D2" s="4" t="n">
        <v>29567</v>
      </c>
      <c r="E2" s="1" t="s">
        <v>22</v>
      </c>
      <c r="F2" s="3" t="s">
        <v>23</v>
      </c>
      <c r="G2" s="3" t="s">
        <v>24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5" t="n">
        <v>380060</v>
      </c>
      <c r="N2" s="3" t="s">
        <v>30</v>
      </c>
      <c r="O2" s="4" t="n">
        <v>41620</v>
      </c>
      <c r="P2" s="4" t="n">
        <v>42350</v>
      </c>
      <c r="Q2" s="3" t="n">
        <v>111</v>
      </c>
      <c r="R2" s="3" t="s">
        <v>31</v>
      </c>
      <c r="S2" s="3" t="n">
        <v>25000</v>
      </c>
      <c r="T2" s="3" t="n">
        <v>10</v>
      </c>
    </row>
    <row collapsed="false" customFormat="false" customHeight="false" hidden="false" ht="14.9" outlineLevel="0" r="3">
      <c r="A3" s="1" t="s">
        <v>32</v>
      </c>
      <c r="B3" s="2" t="s">
        <v>33</v>
      </c>
      <c r="C3" s="6" t="str">
        <f aca="false">HYPERLINK("mailto:customer2@gmail.com","customer2@gmail.com")</f>
        <v>customer2@gmail.com</v>
      </c>
      <c r="D3" s="4" t="n">
        <v>29568</v>
      </c>
      <c r="E3" s="1" t="s">
        <v>34</v>
      </c>
      <c r="F3" s="3" t="s">
        <v>23</v>
      </c>
      <c r="G3" s="3" t="s">
        <v>35</v>
      </c>
      <c r="H3" s="3" t="s">
        <v>36</v>
      </c>
      <c r="I3" s="3" t="s">
        <v>37</v>
      </c>
      <c r="J3" s="3" t="s">
        <v>27</v>
      </c>
      <c r="K3" s="3" t="s">
        <v>28</v>
      </c>
      <c r="L3" s="3" t="s">
        <v>29</v>
      </c>
      <c r="M3" s="5" t="n">
        <v>380060</v>
      </c>
      <c r="N3" s="3" t="s">
        <v>38</v>
      </c>
      <c r="O3" s="4" t="n">
        <v>41621</v>
      </c>
      <c r="P3" s="4" t="n">
        <v>42351</v>
      </c>
      <c r="Q3" s="3" t="n">
        <v>222</v>
      </c>
      <c r="R3" s="3" t="s">
        <v>39</v>
      </c>
      <c r="S3" s="3" t="n">
        <v>25000</v>
      </c>
      <c r="T3" s="3" t="n">
        <v>10</v>
      </c>
    </row>
    <row collapsed="false" customFormat="false" customHeight="false" hidden="false" ht="14.9" outlineLevel="0" r="4">
      <c r="A4" s="1" t="s">
        <v>40</v>
      </c>
      <c r="B4" s="2" t="s">
        <v>41</v>
      </c>
      <c r="C4" s="6" t="str">
        <f aca="false">HYPERLINK("mailto:customer3@gmail.com","customer3@gmail.com")</f>
        <v>customer3@gmail.com</v>
      </c>
      <c r="D4" s="4" t="n">
        <v>29569</v>
      </c>
      <c r="E4" s="1" t="s">
        <v>34</v>
      </c>
      <c r="F4" s="3" t="s">
        <v>23</v>
      </c>
      <c r="G4" s="3" t="s">
        <v>42</v>
      </c>
      <c r="H4" s="3" t="s">
        <v>43</v>
      </c>
      <c r="I4" s="3" t="s">
        <v>44</v>
      </c>
      <c r="J4" s="3" t="s">
        <v>27</v>
      </c>
      <c r="K4" s="3" t="s">
        <v>28</v>
      </c>
      <c r="L4" s="3" t="s">
        <v>29</v>
      </c>
      <c r="M4" s="5" t="n">
        <v>380060</v>
      </c>
      <c r="N4" s="3" t="s">
        <v>45</v>
      </c>
      <c r="O4" s="4" t="n">
        <v>41622</v>
      </c>
      <c r="P4" s="4" t="n">
        <v>42352</v>
      </c>
      <c r="Q4" s="3" t="n">
        <v>333</v>
      </c>
      <c r="R4" s="3" t="s">
        <v>46</v>
      </c>
      <c r="S4" s="3" t="n">
        <v>25000</v>
      </c>
      <c r="T4" s="3" t="n">
        <v>10</v>
      </c>
    </row>
    <row collapsed="false" customFormat="false" customHeight="false" hidden="false" ht="14.9" outlineLevel="0" r="5">
      <c r="A5" s="1" t="s">
        <v>47</v>
      </c>
      <c r="B5" s="2" t="s">
        <v>48</v>
      </c>
      <c r="C5" s="6" t="str">
        <f aca="false">HYPERLINK("mailto:customer4@gmail.com","customer4@gmail.com")</f>
        <v>customer4@gmail.com</v>
      </c>
      <c r="D5" s="4" t="n">
        <v>29570</v>
      </c>
      <c r="E5" s="1" t="s">
        <v>34</v>
      </c>
      <c r="F5" s="3" t="s">
        <v>23</v>
      </c>
      <c r="G5" s="3" t="s">
        <v>49</v>
      </c>
      <c r="H5" s="3" t="s">
        <v>50</v>
      </c>
      <c r="I5" s="3" t="s">
        <v>51</v>
      </c>
      <c r="J5" s="3" t="s">
        <v>27</v>
      </c>
      <c r="K5" s="3" t="s">
        <v>28</v>
      </c>
      <c r="L5" s="3" t="s">
        <v>29</v>
      </c>
      <c r="M5" s="5" t="n">
        <v>380060</v>
      </c>
      <c r="N5" s="3" t="s">
        <v>52</v>
      </c>
      <c r="O5" s="4" t="n">
        <v>41623</v>
      </c>
      <c r="P5" s="4" t="n">
        <v>42353</v>
      </c>
      <c r="Q5" s="3" t="n">
        <v>444</v>
      </c>
      <c r="R5" s="3" t="s">
        <v>53</v>
      </c>
      <c r="S5" s="3" t="n">
        <v>25000</v>
      </c>
      <c r="T5" s="3" t="n">
        <v>10</v>
      </c>
    </row>
    <row collapsed="false" customFormat="false" customHeight="false" hidden="false" ht="14.9" outlineLevel="0" r="6">
      <c r="A6" s="1" t="s">
        <v>54</v>
      </c>
      <c r="B6" s="2" t="s">
        <v>55</v>
      </c>
      <c r="C6" s="6" t="str">
        <f aca="false">HYPERLINK("mailto:customer5@gmail.com","customer5@gmail.com")</f>
        <v>customer5@gmail.com</v>
      </c>
      <c r="D6" s="4" t="n">
        <v>29571</v>
      </c>
      <c r="E6" s="1" t="s">
        <v>34</v>
      </c>
      <c r="F6" s="3" t="s">
        <v>23</v>
      </c>
      <c r="G6" s="3" t="s">
        <v>56</v>
      </c>
      <c r="H6" s="3" t="s">
        <v>57</v>
      </c>
      <c r="I6" s="3" t="s">
        <v>58</v>
      </c>
      <c r="J6" s="3" t="s">
        <v>27</v>
      </c>
      <c r="K6" s="3" t="s">
        <v>28</v>
      </c>
      <c r="L6" s="3" t="s">
        <v>29</v>
      </c>
      <c r="M6" s="5" t="n">
        <v>380060</v>
      </c>
      <c r="N6" s="3" t="s">
        <v>59</v>
      </c>
      <c r="O6" s="4" t="n">
        <v>41624</v>
      </c>
      <c r="P6" s="4" t="n">
        <v>42354</v>
      </c>
      <c r="Q6" s="3" t="n">
        <v>555</v>
      </c>
      <c r="R6" s="3" t="s">
        <v>60</v>
      </c>
      <c r="S6" s="3" t="n">
        <v>25000</v>
      </c>
      <c r="T6" s="3" t="n">
        <v>10</v>
      </c>
    </row>
    <row collapsed="false" customFormat="false" customHeight="false" hidden="false" ht="14.9" outlineLevel="0" r="7">
      <c r="A7" s="1" t="s">
        <v>61</v>
      </c>
      <c r="B7" s="2" t="s">
        <v>62</v>
      </c>
      <c r="C7" s="6" t="str">
        <f aca="false">HYPERLINK("mailto:customer6@gmail.com","customer6@gmail.com")</f>
        <v>customer6@gmail.com</v>
      </c>
      <c r="D7" s="4" t="n">
        <v>29572</v>
      </c>
      <c r="E7" s="1" t="s">
        <v>34</v>
      </c>
      <c r="F7" s="3" t="s">
        <v>23</v>
      </c>
      <c r="G7" s="3" t="s">
        <v>63</v>
      </c>
      <c r="H7" s="3" t="s">
        <v>64</v>
      </c>
      <c r="I7" s="3" t="s">
        <v>65</v>
      </c>
      <c r="J7" s="3" t="s">
        <v>27</v>
      </c>
      <c r="K7" s="3" t="s">
        <v>28</v>
      </c>
      <c r="L7" s="3" t="s">
        <v>29</v>
      </c>
      <c r="M7" s="5" t="n">
        <v>380060</v>
      </c>
      <c r="N7" s="3" t="s">
        <v>66</v>
      </c>
      <c r="O7" s="4" t="n">
        <v>41625</v>
      </c>
      <c r="P7" s="4" t="n">
        <v>42355</v>
      </c>
      <c r="Q7" s="3" t="n">
        <v>666</v>
      </c>
      <c r="R7" s="3" t="s">
        <v>67</v>
      </c>
      <c r="S7" s="3" t="n">
        <v>25000</v>
      </c>
      <c r="T7" s="3" t="n">
        <v>10</v>
      </c>
    </row>
    <row collapsed="false" customFormat="false" customHeight="false" hidden="false" ht="14.9" outlineLevel="0" r="8">
      <c r="A8" s="1" t="s">
        <v>68</v>
      </c>
      <c r="B8" s="2" t="s">
        <v>69</v>
      </c>
      <c r="C8" s="6" t="str">
        <f aca="false">HYPERLINK("mailto:customer7@gmail.com","customer7@gmail.com")</f>
        <v>customer7@gmail.com</v>
      </c>
      <c r="D8" s="4" t="n">
        <v>29573</v>
      </c>
      <c r="E8" s="1" t="s">
        <v>34</v>
      </c>
      <c r="F8" s="3" t="s">
        <v>23</v>
      </c>
      <c r="G8" s="3" t="s">
        <v>70</v>
      </c>
      <c r="H8" s="3" t="s">
        <v>71</v>
      </c>
      <c r="I8" s="3" t="s">
        <v>72</v>
      </c>
      <c r="J8" s="3" t="s">
        <v>27</v>
      </c>
      <c r="K8" s="3" t="s">
        <v>28</v>
      </c>
      <c r="L8" s="3" t="s">
        <v>29</v>
      </c>
      <c r="M8" s="5" t="n">
        <v>380060</v>
      </c>
      <c r="N8" s="3" t="s">
        <v>73</v>
      </c>
      <c r="O8" s="4" t="n">
        <v>41626</v>
      </c>
      <c r="P8" s="4" t="n">
        <v>42356</v>
      </c>
      <c r="Q8" s="3" t="n">
        <v>777</v>
      </c>
      <c r="R8" s="3" t="s">
        <v>74</v>
      </c>
      <c r="S8" s="3" t="n">
        <v>25000</v>
      </c>
      <c r="T8" s="3" t="n">
        <v>10</v>
      </c>
    </row>
    <row collapsed="false" customFormat="false" customHeight="false" hidden="false" ht="14.9" outlineLevel="0" r="9">
      <c r="A9" s="1" t="s">
        <v>75</v>
      </c>
      <c r="B9" s="2" t="s">
        <v>76</v>
      </c>
      <c r="C9" s="6" t="str">
        <f aca="false">HYPERLINK("mailto:customer8@gmail.com","customer8@gmail.com")</f>
        <v>customer8@gmail.com</v>
      </c>
      <c r="D9" s="4" t="n">
        <v>29574</v>
      </c>
      <c r="E9" s="1" t="s">
        <v>34</v>
      </c>
      <c r="F9" s="3" t="s">
        <v>23</v>
      </c>
      <c r="G9" s="3" t="s">
        <v>77</v>
      </c>
      <c r="H9" s="3" t="s">
        <v>78</v>
      </c>
      <c r="I9" s="3" t="s">
        <v>79</v>
      </c>
      <c r="J9" s="3" t="s">
        <v>27</v>
      </c>
      <c r="K9" s="3" t="s">
        <v>28</v>
      </c>
      <c r="L9" s="3" t="s">
        <v>29</v>
      </c>
      <c r="M9" s="5" t="n">
        <v>380060</v>
      </c>
      <c r="N9" s="3" t="s">
        <v>80</v>
      </c>
      <c r="O9" s="4" t="n">
        <v>41627</v>
      </c>
      <c r="P9" s="4" t="n">
        <v>42357</v>
      </c>
      <c r="Q9" s="3" t="n">
        <v>888</v>
      </c>
      <c r="R9" s="3" t="s">
        <v>81</v>
      </c>
      <c r="S9" s="3" t="n">
        <v>25000</v>
      </c>
      <c r="T9" s="3" t="n">
        <v>10</v>
      </c>
    </row>
    <row collapsed="false" customFormat="false" customHeight="false" hidden="false" ht="14.9" outlineLevel="0" r="10">
      <c r="A10" s="1" t="s">
        <v>82</v>
      </c>
      <c r="B10" s="2" t="s">
        <v>83</v>
      </c>
      <c r="C10" s="6" t="str">
        <f aca="false">HYPERLINK("mailto:customer9@gmail.com","customer9@gmail.com")</f>
        <v>customer9@gmail.com</v>
      </c>
      <c r="D10" s="4" t="n">
        <v>29575</v>
      </c>
      <c r="E10" s="1" t="s">
        <v>34</v>
      </c>
      <c r="F10" s="3" t="s">
        <v>23</v>
      </c>
      <c r="G10" s="3" t="s">
        <v>84</v>
      </c>
      <c r="H10" s="3" t="s">
        <v>85</v>
      </c>
      <c r="I10" s="3" t="s">
        <v>86</v>
      </c>
      <c r="J10" s="3" t="s">
        <v>27</v>
      </c>
      <c r="K10" s="3" t="s">
        <v>28</v>
      </c>
      <c r="L10" s="3" t="s">
        <v>29</v>
      </c>
      <c r="M10" s="5" t="n">
        <v>380060</v>
      </c>
      <c r="N10" s="3" t="s">
        <v>87</v>
      </c>
      <c r="O10" s="4" t="n">
        <v>41628</v>
      </c>
      <c r="P10" s="4" t="n">
        <v>42358</v>
      </c>
      <c r="Q10" s="3" t="n">
        <v>999</v>
      </c>
      <c r="R10" s="3" t="s">
        <v>88</v>
      </c>
      <c r="S10" s="3" t="n">
        <v>25000</v>
      </c>
      <c r="T10" s="3" t="n">
        <v>10</v>
      </c>
    </row>
    <row collapsed="false" customFormat="false" customHeight="false" hidden="false" ht="14.9" outlineLevel="0" r="11">
      <c r="A11" s="1" t="s">
        <v>89</v>
      </c>
      <c r="B11" s="2" t="s">
        <v>90</v>
      </c>
      <c r="C11" s="6" t="str">
        <f aca="false">HYPERLINK("mailto:customer10@gmail.com","customer10@gmail.com")</f>
        <v>customer10@gmail.com</v>
      </c>
      <c r="D11" s="4" t="n">
        <v>29576</v>
      </c>
      <c r="E11" s="1" t="s">
        <v>34</v>
      </c>
      <c r="F11" s="3" t="s">
        <v>23</v>
      </c>
      <c r="G11" s="3" t="s">
        <v>91</v>
      </c>
      <c r="H11" s="3" t="s">
        <v>92</v>
      </c>
      <c r="I11" s="3" t="s">
        <v>93</v>
      </c>
      <c r="J11" s="3" t="s">
        <v>27</v>
      </c>
      <c r="K11" s="3" t="s">
        <v>28</v>
      </c>
      <c r="L11" s="3" t="s">
        <v>29</v>
      </c>
      <c r="M11" s="5" t="n">
        <v>380060</v>
      </c>
      <c r="N11" s="3" t="s">
        <v>94</v>
      </c>
      <c r="O11" s="4" t="n">
        <v>41629</v>
      </c>
      <c r="P11" s="4" t="n">
        <v>42359</v>
      </c>
      <c r="Q11" s="3" t="n">
        <v>100</v>
      </c>
      <c r="R11" s="3" t="s">
        <v>95</v>
      </c>
      <c r="S11" s="3" t="n">
        <v>25000</v>
      </c>
      <c r="T11" s="3" t="n">
        <v>10</v>
      </c>
    </row>
    <row collapsed="false" customFormat="false" customHeight="false" hidden="false" ht="14.9" outlineLevel="0" r="12">
      <c r="A12" s="1" t="s">
        <v>96</v>
      </c>
      <c r="B12" s="2" t="s">
        <v>97</v>
      </c>
      <c r="C12" s="6" t="str">
        <f aca="false">HYPERLINK("mailto:customer11@gmail.com","customer11@gmail.com")</f>
        <v>customer11@gmail.com</v>
      </c>
      <c r="D12" s="4" t="n">
        <v>29577</v>
      </c>
      <c r="E12" s="1" t="s">
        <v>34</v>
      </c>
      <c r="F12" s="3" t="s">
        <v>23</v>
      </c>
      <c r="G12" s="3" t="s">
        <v>98</v>
      </c>
      <c r="H12" s="3" t="s">
        <v>99</v>
      </c>
      <c r="I12" s="3" t="s">
        <v>100</v>
      </c>
      <c r="J12" s="3" t="s">
        <v>27</v>
      </c>
      <c r="K12" s="3" t="s">
        <v>28</v>
      </c>
      <c r="L12" s="3" t="s">
        <v>29</v>
      </c>
      <c r="M12" s="5" t="n">
        <v>380060</v>
      </c>
      <c r="N12" s="3" t="s">
        <v>101</v>
      </c>
      <c r="O12" s="4" t="n">
        <v>41630</v>
      </c>
      <c r="P12" s="4" t="n">
        <v>42360</v>
      </c>
      <c r="Q12" s="3" t="n">
        <v>110</v>
      </c>
      <c r="R12" s="3" t="s">
        <v>102</v>
      </c>
      <c r="S12" s="3" t="n">
        <v>25000</v>
      </c>
      <c r="T12" s="3" t="n">
        <v>10</v>
      </c>
    </row>
    <row collapsed="false" customFormat="false" customHeight="false" hidden="false" ht="14.9" outlineLevel="0" r="13">
      <c r="A13" s="1" t="s">
        <v>103</v>
      </c>
      <c r="B13" s="2" t="s">
        <v>104</v>
      </c>
      <c r="C13" s="6" t="str">
        <f aca="false">HYPERLINK("mailto:customer12@gmail.com","customer12@gmail.com")</f>
        <v>customer12@gmail.com</v>
      </c>
      <c r="D13" s="4" t="n">
        <v>29578</v>
      </c>
      <c r="E13" s="1" t="s">
        <v>34</v>
      </c>
      <c r="F13" s="3" t="s">
        <v>23</v>
      </c>
      <c r="G13" s="3" t="s">
        <v>105</v>
      </c>
      <c r="H13" s="3" t="s">
        <v>106</v>
      </c>
      <c r="I13" s="3" t="s">
        <v>107</v>
      </c>
      <c r="J13" s="3" t="s">
        <v>27</v>
      </c>
      <c r="K13" s="3" t="s">
        <v>28</v>
      </c>
      <c r="L13" s="3" t="s">
        <v>29</v>
      </c>
      <c r="M13" s="5" t="n">
        <v>380060</v>
      </c>
      <c r="N13" s="3" t="s">
        <v>108</v>
      </c>
      <c r="O13" s="4" t="n">
        <v>41631</v>
      </c>
      <c r="P13" s="4" t="n">
        <v>42361</v>
      </c>
      <c r="Q13" s="3" t="n">
        <v>120</v>
      </c>
      <c r="R13" s="3" t="s">
        <v>109</v>
      </c>
      <c r="S13" s="3" t="n">
        <v>25000</v>
      </c>
      <c r="T13" s="3" t="n">
        <v>10</v>
      </c>
    </row>
    <row collapsed="false" customFormat="false" customHeight="false" hidden="false" ht="14.9" outlineLevel="0" r="14">
      <c r="A14" s="1" t="s">
        <v>110</v>
      </c>
      <c r="B14" s="2" t="s">
        <v>111</v>
      </c>
      <c r="C14" s="6" t="str">
        <f aca="false">HYPERLINK("mailto:customer13@gmail.com","customer13@gmail.com")</f>
        <v>customer13@gmail.com</v>
      </c>
      <c r="D14" s="4" t="n">
        <v>29579</v>
      </c>
      <c r="E14" s="1" t="s">
        <v>34</v>
      </c>
      <c r="F14" s="3" t="s">
        <v>23</v>
      </c>
      <c r="G14" s="3" t="s">
        <v>112</v>
      </c>
      <c r="H14" s="3" t="s">
        <v>113</v>
      </c>
      <c r="I14" s="3" t="s">
        <v>114</v>
      </c>
      <c r="J14" s="3" t="s">
        <v>27</v>
      </c>
      <c r="K14" s="3" t="s">
        <v>28</v>
      </c>
      <c r="L14" s="3" t="s">
        <v>29</v>
      </c>
      <c r="M14" s="5" t="n">
        <v>380060</v>
      </c>
      <c r="N14" s="3" t="s">
        <v>115</v>
      </c>
      <c r="O14" s="4" t="n">
        <v>41632</v>
      </c>
      <c r="P14" s="4" t="n">
        <v>42362</v>
      </c>
      <c r="Q14" s="3" t="n">
        <v>130</v>
      </c>
      <c r="R14" s="3" t="s">
        <v>116</v>
      </c>
      <c r="S14" s="3" t="n">
        <v>25000</v>
      </c>
      <c r="T14" s="3" t="n">
        <v>10</v>
      </c>
    </row>
    <row collapsed="false" customFormat="false" customHeight="false" hidden="false" ht="14.9" outlineLevel="0" r="15">
      <c r="A15" s="1" t="s">
        <v>117</v>
      </c>
      <c r="B15" s="2" t="s">
        <v>118</v>
      </c>
      <c r="C15" s="6" t="str">
        <f aca="false">HYPERLINK("mailto:customer14@gmail.com","customer14@gmail.com")</f>
        <v>customer14@gmail.com</v>
      </c>
      <c r="D15" s="4" t="n">
        <v>29580</v>
      </c>
      <c r="E15" s="1" t="s">
        <v>34</v>
      </c>
      <c r="F15" s="3" t="s">
        <v>23</v>
      </c>
      <c r="G15" s="3" t="s">
        <v>119</v>
      </c>
      <c r="H15" s="3" t="s">
        <v>120</v>
      </c>
      <c r="I15" s="3" t="s">
        <v>121</v>
      </c>
      <c r="J15" s="3" t="s">
        <v>27</v>
      </c>
      <c r="K15" s="3" t="s">
        <v>28</v>
      </c>
      <c r="L15" s="3" t="s">
        <v>29</v>
      </c>
      <c r="M15" s="5" t="n">
        <v>380060</v>
      </c>
      <c r="N15" s="3" t="s">
        <v>122</v>
      </c>
      <c r="O15" s="4" t="n">
        <v>41633</v>
      </c>
      <c r="P15" s="4" t="n">
        <v>42363</v>
      </c>
      <c r="Q15" s="3" t="n">
        <v>140</v>
      </c>
      <c r="R15" s="3" t="s">
        <v>123</v>
      </c>
      <c r="S15" s="3" t="n">
        <v>25000</v>
      </c>
      <c r="T15" s="3" t="n">
        <v>10</v>
      </c>
    </row>
    <row collapsed="false" customFormat="false" customHeight="false" hidden="false" ht="14.9" outlineLevel="0" r="16">
      <c r="A16" s="1" t="s">
        <v>124</v>
      </c>
      <c r="B16" s="2" t="s">
        <v>125</v>
      </c>
      <c r="C16" s="6" t="str">
        <f aca="false">HYPERLINK("mailto:customer15@gmail.com","customer15@gmail.com")</f>
        <v>customer15@gmail.com</v>
      </c>
      <c r="D16" s="4" t="n">
        <v>29581</v>
      </c>
      <c r="E16" s="1" t="s">
        <v>34</v>
      </c>
      <c r="F16" s="3" t="s">
        <v>23</v>
      </c>
      <c r="G16" s="3" t="s">
        <v>126</v>
      </c>
      <c r="H16" s="3" t="s">
        <v>127</v>
      </c>
      <c r="I16" s="3" t="s">
        <v>128</v>
      </c>
      <c r="J16" s="3" t="s">
        <v>27</v>
      </c>
      <c r="K16" s="3" t="s">
        <v>28</v>
      </c>
      <c r="L16" s="3" t="s">
        <v>29</v>
      </c>
      <c r="M16" s="5" t="n">
        <v>380060</v>
      </c>
      <c r="N16" s="3" t="s">
        <v>129</v>
      </c>
      <c r="O16" s="4" t="n">
        <v>41634</v>
      </c>
      <c r="P16" s="4" t="n">
        <v>42364</v>
      </c>
      <c r="Q16" s="3" t="n">
        <v>150</v>
      </c>
      <c r="R16" s="3" t="s">
        <v>130</v>
      </c>
      <c r="S16" s="3" t="n">
        <v>25000</v>
      </c>
      <c r="T16" s="3" t="n">
        <v>10</v>
      </c>
    </row>
    <row collapsed="false" customFormat="false" customHeight="false" hidden="false" ht="14.9" outlineLevel="0" r="17">
      <c r="A17" s="1" t="s">
        <v>131</v>
      </c>
      <c r="B17" s="2" t="s">
        <v>132</v>
      </c>
      <c r="C17" s="6" t="str">
        <f aca="false">HYPERLINK("mailto:customer16@gmail.com","customer16@gmail.com")</f>
        <v>customer16@gmail.com</v>
      </c>
      <c r="D17" s="4" t="n">
        <v>29582</v>
      </c>
      <c r="E17" s="1" t="s">
        <v>34</v>
      </c>
      <c r="F17" s="3" t="s">
        <v>23</v>
      </c>
      <c r="G17" s="3" t="s">
        <v>133</v>
      </c>
      <c r="H17" s="3" t="s">
        <v>134</v>
      </c>
      <c r="I17" s="3" t="s">
        <v>135</v>
      </c>
      <c r="J17" s="3" t="s">
        <v>27</v>
      </c>
      <c r="K17" s="3" t="s">
        <v>28</v>
      </c>
      <c r="L17" s="3" t="s">
        <v>29</v>
      </c>
      <c r="M17" s="5" t="n">
        <v>380060</v>
      </c>
      <c r="N17" s="3" t="s">
        <v>136</v>
      </c>
      <c r="O17" s="4" t="n">
        <v>41635</v>
      </c>
      <c r="P17" s="4" t="n">
        <v>42365</v>
      </c>
      <c r="Q17" s="3" t="n">
        <v>160</v>
      </c>
      <c r="R17" s="3" t="s">
        <v>137</v>
      </c>
      <c r="S17" s="3" t="n">
        <v>25000</v>
      </c>
      <c r="T17" s="3" t="n">
        <v>10</v>
      </c>
    </row>
    <row collapsed="false" customFormat="false" customHeight="false" hidden="false" ht="14.9" outlineLevel="0" r="18">
      <c r="A18" s="1" t="s">
        <v>138</v>
      </c>
      <c r="B18" s="2" t="s">
        <v>139</v>
      </c>
      <c r="C18" s="6" t="str">
        <f aca="false">HYPERLINK("mailto:customer17@gmail.com","customer17@gmail.com")</f>
        <v>customer17@gmail.com</v>
      </c>
      <c r="D18" s="4" t="n">
        <v>29583</v>
      </c>
      <c r="E18" s="1" t="s">
        <v>34</v>
      </c>
      <c r="F18" s="3" t="s">
        <v>23</v>
      </c>
      <c r="G18" s="3" t="s">
        <v>140</v>
      </c>
      <c r="H18" s="3" t="s">
        <v>141</v>
      </c>
      <c r="I18" s="3" t="s">
        <v>142</v>
      </c>
      <c r="J18" s="3" t="s">
        <v>27</v>
      </c>
      <c r="K18" s="3" t="s">
        <v>28</v>
      </c>
      <c r="L18" s="3" t="s">
        <v>29</v>
      </c>
      <c r="M18" s="5" t="n">
        <v>380060</v>
      </c>
      <c r="N18" s="3" t="s">
        <v>143</v>
      </c>
      <c r="O18" s="4" t="n">
        <v>41636</v>
      </c>
      <c r="P18" s="4" t="n">
        <v>42366</v>
      </c>
      <c r="Q18" s="3" t="n">
        <v>170</v>
      </c>
      <c r="R18" s="3" t="s">
        <v>144</v>
      </c>
      <c r="S18" s="3" t="n">
        <v>25000</v>
      </c>
      <c r="T18" s="3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LibreOffice/4.1.2.3$Windows_x86 LibreOffice_project/40b2d7fde7e8d2d7bc5a449dc65df4d08a7dd38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