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0CBF26A4-55C5-4AA4-AF99-C6AAFF1276E9}" xr6:coauthVersionLast="47" xr6:coauthVersionMax="47" xr10:uidLastSave="{00000000-0000-0000-0000-000000000000}"/>
  <bookViews>
    <workbookView xWindow="-108" yWindow="-108" windowWidth="23256" windowHeight="12576" activeTab="1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3" l="1"/>
  <c r="B59" i="3"/>
  <c r="B60" i="3"/>
  <c r="B61" i="3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E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C2" i="2" s="1"/>
  <c r="A2" i="2"/>
  <c r="B56" i="3" l="1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D2" i="2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<sst xmlns="http://schemas.openxmlformats.org/spreadsheetml/2006/main" count="43" uniqueCount="35">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</sst>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115"/>
  <sheetViews>
    <sheetView topLeftCell="A97" workbookViewId="0">
      <selection activeCell="H115" sqref="H115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115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114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/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61"/>
  <sheetViews>
    <sheetView tabSelected="1" topLeftCell="A46" workbookViewId="0">
      <selection activeCell="F57" sqref="F57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E2"/>
  <sheetViews>
    <sheetView workbookViewId="0">
      <selection activeCell="B2" sqref="B2"/>
    </sheetView>
  </sheetViews>
  <sheetFormatPr defaultRowHeight="14.4" x14ac:dyDescent="0.3"/>
  <cols>
    <col min="2" max="2" width="9.33203125" bestFit="1" customWidth="1"/>
    <col min="4" max="4" width="12.21875" bestFit="1" customWidth="1"/>
  </cols>
  <sheetData>
    <row r="1" spans="1:5" x14ac:dyDescent="0.3">
      <c r="A1" s="3" t="s">
        <v>7</v>
      </c>
      <c r="B1" t="s">
        <v>8</v>
      </c>
      <c r="C1" t="s">
        <v>19</v>
      </c>
      <c r="D1" t="s">
        <v>26</v>
      </c>
      <c r="E1" t="s">
        <v>28</v>
      </c>
    </row>
    <row r="2" spans="1:5" x14ac:dyDescent="0.3">
      <c r="A2">
        <f>SUM(Logs!B:B)</f>
        <v>1185.9799999999998</v>
      </c>
      <c r="B2">
        <f>SUM(Logs!C:C)</f>
        <v>1943.9199999999992</v>
      </c>
      <c r="C2">
        <f>ROUND(B2/0.68,0)-ROUND(30/0.68,0)</f>
        <v>2815</v>
      </c>
      <c r="D2">
        <f>ROUND(SUM(A2:B2),2)</f>
        <v>3129.9</v>
      </c>
      <c r="E2">
        <f>SUM(Logs!H:H)</f>
        <v>243242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2024-01-05T23:36:18Z</dcterms:modified>
</cp:coreProperties>
</file>