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_SvnCheckout\01_HWCheckout\07_SkyHW_AltiumProjects\0B_HWDesign\0C_Projects\DAPLink-STM32F103CBT6\V1l0\Step 1 - PCB Manufacturing\BOM\"/>
    </mc:Choice>
  </mc:AlternateContent>
  <xr:revisionPtr revIDLastSave="0" documentId="13_ncr:1_{03D20AEA-3B6C-49DA-9575-4CE8554E4E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J34" i="1"/>
</calcChain>
</file>

<file path=xl/sharedStrings.xml><?xml version="1.0" encoding="utf-8"?>
<sst xmlns="http://schemas.openxmlformats.org/spreadsheetml/2006/main" count="92" uniqueCount="82">
  <si>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</si>
  <si>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</si>
  <si>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</si>
  <si>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</si>
  <si>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</si>
  <si>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</si>
  <si>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</si>
  <si>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</si>
  <si>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</si>
  <si>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</si>
  <si>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</si>
  <si>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</si>
  <si>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</si>
  <si>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</si>
  <si>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Manufacture Paart Number</t>
  </si>
  <si>
    <t>Supplier</t>
  </si>
  <si>
    <t>Supplier Part Number</t>
  </si>
  <si>
    <t>Supplier Unit Price</t>
  </si>
  <si>
    <t>Quantity</t>
  </si>
  <si>
    <t>Bill of Materials for PCB Document [DAPLink-STM32F103CBT6.PcbDoc]</t>
    <phoneticPr fontId="5" type="noConversion"/>
  </si>
  <si>
    <t>DAPLink-STM32F103CBT6.PrjPcb</t>
    <phoneticPr fontId="5" type="noConversion"/>
  </si>
  <si>
    <t>None</t>
    <phoneticPr fontId="5" type="noConversion"/>
  </si>
  <si>
    <t>DesignItemId</t>
    <phoneticPr fontId="5" type="noConversion"/>
  </si>
  <si>
    <t>0402 100nF (104) 10% 16V</t>
  </si>
  <si>
    <t>0402 18pF (180) 5% 50V</t>
  </si>
  <si>
    <t>Cap</t>
  </si>
  <si>
    <t>0603 1uF (105) 10% 50V</t>
  </si>
  <si>
    <t>0603 蓝灯</t>
  </si>
  <si>
    <t>0603 绿灯</t>
  </si>
  <si>
    <t>0603 红灯</t>
  </si>
  <si>
    <t>Header 4</t>
  </si>
  <si>
    <t>Header 5X2</t>
  </si>
  <si>
    <t>0402 4.7KΩ (4701) 1%</t>
  </si>
  <si>
    <t>0402 100KΩ (1003) 1%</t>
  </si>
  <si>
    <t>0402 10KΩ (1002) 1%</t>
  </si>
  <si>
    <t>0402 33Ω (33R0) 1%</t>
  </si>
  <si>
    <t>0402 100Ω (1000) 1%</t>
  </si>
  <si>
    <t>0402 470Ω (4700) 1%</t>
  </si>
  <si>
    <t>0402 1.5KΩ (1501) 1%</t>
  </si>
  <si>
    <t>SW-PB</t>
  </si>
  <si>
    <t>CMP-020-00023-1</t>
  </si>
  <si>
    <t>CMP-019-00049-1</t>
  </si>
  <si>
    <t>TYPE-C16PIN</t>
  </si>
  <si>
    <t>XTAL-4</t>
  </si>
  <si>
    <t>Description</t>
    <phoneticPr fontId="5" type="noConversion"/>
  </si>
  <si>
    <t>贴片电容</t>
  </si>
  <si>
    <t>Capacitor</t>
  </si>
  <si>
    <t>发光二极管</t>
  </si>
  <si>
    <t>Header, 4-Pin</t>
  </si>
  <si>
    <t>Header, 5-Pin, Dual row</t>
  </si>
  <si>
    <t>贴片电阻</t>
  </si>
  <si>
    <t>Switch</t>
  </si>
  <si>
    <t>ARM® 32-bit Cortex®-M3 CPU Core,72 MHz maximum frequency</t>
  </si>
  <si>
    <t>低压差线性稳压(LDO),最大输入8V，输出电流100mA</t>
  </si>
  <si>
    <t>Designator</t>
    <phoneticPr fontId="5" type="noConversion"/>
  </si>
  <si>
    <t>C1, C2, C3, C4, C5, C10</t>
  </si>
  <si>
    <t>C6, C7</t>
  </si>
  <si>
    <t>C8, C9</t>
  </si>
  <si>
    <t>C11, C12</t>
  </si>
  <si>
    <t>D1</t>
  </si>
  <si>
    <t>D2</t>
  </si>
  <si>
    <t>D3</t>
  </si>
  <si>
    <t>P1, P2</t>
  </si>
  <si>
    <t>P3</t>
  </si>
  <si>
    <t>R1, R4</t>
  </si>
  <si>
    <t>R2, R9, R10</t>
  </si>
  <si>
    <t>R3, R8</t>
  </si>
  <si>
    <t>R5, R7</t>
  </si>
  <si>
    <t>R6</t>
  </si>
  <si>
    <t>R11, R13, R14</t>
  </si>
  <si>
    <t>R12</t>
  </si>
  <si>
    <t>SW1</t>
  </si>
  <si>
    <t>U1</t>
  </si>
  <si>
    <t>U2</t>
  </si>
  <si>
    <t>USB1</t>
  </si>
  <si>
    <t>Y1</t>
  </si>
  <si>
    <t>#Column Name Error:' Manufacturer 1</t>
    <phoneticPr fontId="5" type="noConversion"/>
  </si>
  <si>
    <t>#Column Name Error:' Manufacturer Part Number 1</t>
    <phoneticPr fontId="5" type="noConversion"/>
  </si>
  <si>
    <t>#Column Name Error:' Supplier 1</t>
    <phoneticPr fontId="5" type="noConversion"/>
  </si>
  <si>
    <t>#Column Name Error:' Supplier Part Number 1</t>
    <phoneticPr fontId="5" type="noConversion"/>
  </si>
  <si>
    <t>#Column Name Error:' Supplier Unit Price 1</t>
    <phoneticPr fontId="5" type="noConversion"/>
  </si>
  <si>
    <t>Quantity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</si>
</sst>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6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76" fontId="4" fillId="0" borderId="2" xfId="0" applyNumberFormat="1" applyFont="1" applyBorder="1"/>
    <xf numFmtId="176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41"/>
  <sheetViews>
    <sheetView showGridLines="0" tabSelected="1" zoomScale="85" zoomScaleNormal="85" workbookViewId="0">
      <selection activeCell="G17" sqref="G17"/>
    </sheetView>
  </sheetViews>
  <sheetFormatPr defaultRowHeight="13.5" x14ac:dyDescent="0.15"/>
  <cols>
    <col min="2" max="2" width="26.25" customWidth="1"/>
    <col min="3" max="3" width="25" customWidth="1"/>
    <col min="4" max="4" width="22.25" customWidth="1"/>
    <col min="5" max="5" width="17.625" customWidth="1"/>
    <col min="6" max="6" width="23.375" customWidth="1"/>
    <col min="7" max="7" width="18.25" customWidth="1"/>
    <col min="8" max="8" width="21" customWidth="1"/>
    <col min="9" max="9" width="16.875" customWidth="1"/>
    <col min="10" max="10" width="8.75" customWidth="1"/>
    <col min="11" max="11" width="4.25" customWidth="1"/>
  </cols>
  <sheetData>
    <row r="1" spans="2:11" ht="14.25" thickBot="1" x14ac:dyDescent="0.2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15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15">
      <c r="B3" s="10"/>
      <c r="C3" s="8"/>
      <c r="D3" s="8"/>
      <c r="E3" s="8"/>
      <c r="F3" s="8"/>
      <c r="G3" s="8"/>
      <c r="H3" s="8"/>
      <c r="I3" s="8" t="s">
        <v>3</v>
      </c>
      <c r="J3" s="8"/>
      <c r="K3" s="7"/>
    </row>
    <row r="4" spans="2:11" x14ac:dyDescent="0.15">
      <c r="B4" s="10"/>
      <c r="C4" s="27" t="s">
        <v>1</v>
      </c>
      <c r="D4" s="39" t="s">
        <v>19</v>
      </c>
      <c r="E4" s="4"/>
      <c r="F4" s="8"/>
      <c r="H4" s="8"/>
      <c r="I4" s="8" t="s">
        <v>4</v>
      </c>
      <c r="J4" s="8"/>
      <c r="K4" s="7"/>
    </row>
    <row r="5" spans="2:11" x14ac:dyDescent="0.15">
      <c r="B5" s="10"/>
      <c r="C5" s="27" t="s">
        <v>2</v>
      </c>
      <c r="D5" s="40" t="s">
        <v>20</v>
      </c>
      <c r="E5" s="5"/>
      <c r="F5" s="8"/>
      <c r="H5" s="8"/>
      <c r="I5" s="8" t="s">
        <v>5</v>
      </c>
      <c r="J5" s="8"/>
      <c r="K5" s="7"/>
    </row>
    <row r="6" spans="2:11" x14ac:dyDescent="0.15">
      <c r="B6" s="10"/>
      <c r="C6" s="28" t="s">
        <v>9</v>
      </c>
      <c r="D6" s="41" t="s">
        <v>21</v>
      </c>
      <c r="E6" s="1"/>
      <c r="F6" s="9"/>
      <c r="H6" s="8"/>
      <c r="I6" s="8" t="s">
        <v>6</v>
      </c>
      <c r="J6" s="8"/>
      <c r="K6" s="7"/>
    </row>
    <row r="7" spans="2:11" x14ac:dyDescent="0.15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15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15">
      <c r="B9" s="10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15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15">
      <c r="B11" s="34" t="s">
        <v>10</v>
      </c>
      <c r="C11" s="35" t="s">
        <v>11</v>
      </c>
      <c r="D11" s="36" t="s">
        <v>12</v>
      </c>
      <c r="E11" s="37" t="s">
        <v>13</v>
      </c>
      <c r="F11" s="37" t="s">
        <v>14</v>
      </c>
      <c r="G11" s="37" t="s">
        <v>15</v>
      </c>
      <c r="H11" s="37" t="s">
        <v>16</v>
      </c>
      <c r="I11" s="37" t="s">
        <v>17</v>
      </c>
      <c r="J11" s="38" t="s">
        <v>18</v>
      </c>
      <c r="K11" s="10"/>
    </row>
    <row r="12" spans="2:11" hidden="1" x14ac:dyDescent="0.15">
      <c r="B12" s="11" t="s">
        <v>22</v>
      </c>
      <c r="C12" s="29" t="s">
        <v>44</v>
      </c>
      <c r="D12" s="2" t="s">
        <v>54</v>
      </c>
      <c r="E12" s="14" t="s">
        <v>76</v>
      </c>
      <c r="F12" s="14" t="s">
        <v>77</v>
      </c>
      <c r="G12" s="14" t="s">
        <v>78</v>
      </c>
      <c r="H12" s="14" t="s">
        <v>79</v>
      </c>
      <c r="I12" s="14" t="s">
        <v>80</v>
      </c>
      <c r="J12" s="15" t="s">
        <v>81</v>
      </c>
      <c r="K12" s="10"/>
    </row>
    <row r="13" spans="2:11" ht="27" x14ac:dyDescent="0.15">
      <c r="B13" s="32" t="s">
        <v>23</v>
      </c>
      <c r="C13" s="30" t="s">
        <v>45</v>
      </c>
      <c r="D13" s="24" t="s">
        <v>55</v>
      </c>
      <c r="E13" s="25"/>
      <c r="F13" s="25"/>
      <c r="G13" s="25"/>
      <c r="H13" s="25"/>
      <c r="I13" s="18"/>
      <c r="J13" s="16">
        <v>6</v>
      </c>
      <c r="K13" s="10"/>
    </row>
    <row r="14" spans="2:11" x14ac:dyDescent="0.15">
      <c r="B14" s="32" t="s">
        <v>24</v>
      </c>
      <c r="C14" s="30" t="s">
        <v>45</v>
      </c>
      <c r="D14" s="24" t="s">
        <v>56</v>
      </c>
      <c r="E14" s="25"/>
      <c r="F14" s="25"/>
      <c r="G14" s="25"/>
      <c r="H14" s="25"/>
      <c r="I14" s="18"/>
      <c r="J14" s="16">
        <v>2</v>
      </c>
      <c r="K14" s="10"/>
    </row>
    <row r="15" spans="2:11" x14ac:dyDescent="0.15">
      <c r="B15" s="32" t="s">
        <v>25</v>
      </c>
      <c r="C15" s="30" t="s">
        <v>46</v>
      </c>
      <c r="D15" s="24" t="s">
        <v>57</v>
      </c>
      <c r="E15" s="25"/>
      <c r="F15" s="25"/>
      <c r="G15" s="25"/>
      <c r="H15" s="25"/>
      <c r="I15" s="18"/>
      <c r="J15" s="16">
        <v>2</v>
      </c>
      <c r="K15" s="10"/>
    </row>
    <row r="16" spans="2:11" x14ac:dyDescent="0.15">
      <c r="B16" s="32" t="s">
        <v>26</v>
      </c>
      <c r="C16" s="30" t="s">
        <v>45</v>
      </c>
      <c r="D16" s="24" t="s">
        <v>58</v>
      </c>
      <c r="E16" s="25"/>
      <c r="F16" s="25"/>
      <c r="G16" s="25"/>
      <c r="H16" s="25"/>
      <c r="I16" s="18"/>
      <c r="J16" s="16">
        <v>2</v>
      </c>
      <c r="K16" s="10"/>
    </row>
    <row r="17" spans="2:11" x14ac:dyDescent="0.15">
      <c r="B17" s="32" t="s">
        <v>27</v>
      </c>
      <c r="C17" s="30" t="s">
        <v>47</v>
      </c>
      <c r="D17" s="24" t="s">
        <v>59</v>
      </c>
      <c r="E17" s="25"/>
      <c r="F17" s="25"/>
      <c r="G17" s="25"/>
      <c r="H17" s="25"/>
      <c r="I17" s="18"/>
      <c r="J17" s="16">
        <v>1</v>
      </c>
      <c r="K17" s="10"/>
    </row>
    <row r="18" spans="2:11" x14ac:dyDescent="0.15">
      <c r="B18" s="32" t="s">
        <v>28</v>
      </c>
      <c r="C18" s="30" t="s">
        <v>47</v>
      </c>
      <c r="D18" s="24" t="s">
        <v>60</v>
      </c>
      <c r="E18" s="25"/>
      <c r="F18" s="25"/>
      <c r="G18" s="25"/>
      <c r="H18" s="25"/>
      <c r="I18" s="18"/>
      <c r="J18" s="16">
        <v>1</v>
      </c>
      <c r="K18" s="10"/>
    </row>
    <row r="19" spans="2:11" x14ac:dyDescent="0.15">
      <c r="B19" s="32" t="s">
        <v>29</v>
      </c>
      <c r="C19" s="30" t="s">
        <v>47</v>
      </c>
      <c r="D19" s="24" t="s">
        <v>61</v>
      </c>
      <c r="E19" s="25"/>
      <c r="F19" s="25"/>
      <c r="G19" s="25"/>
      <c r="H19" s="25"/>
      <c r="I19" s="18"/>
      <c r="J19" s="16">
        <v>1</v>
      </c>
      <c r="K19" s="10"/>
    </row>
    <row r="20" spans="2:11" x14ac:dyDescent="0.15">
      <c r="B20" s="32" t="s">
        <v>30</v>
      </c>
      <c r="C20" s="30" t="s">
        <v>48</v>
      </c>
      <c r="D20" s="24" t="s">
        <v>62</v>
      </c>
      <c r="E20" s="25"/>
      <c r="F20" s="25"/>
      <c r="G20" s="25"/>
      <c r="H20" s="25"/>
      <c r="I20" s="18"/>
      <c r="J20" s="16">
        <v>2</v>
      </c>
      <c r="K20" s="10"/>
    </row>
    <row r="21" spans="2:11" x14ac:dyDescent="0.15">
      <c r="B21" s="32" t="s">
        <v>31</v>
      </c>
      <c r="C21" s="30" t="s">
        <v>49</v>
      </c>
      <c r="D21" s="24" t="s">
        <v>63</v>
      </c>
      <c r="E21" s="25"/>
      <c r="F21" s="25"/>
      <c r="G21" s="25"/>
      <c r="H21" s="25"/>
      <c r="I21" s="18"/>
      <c r="J21" s="16">
        <v>1</v>
      </c>
      <c r="K21" s="10"/>
    </row>
    <row r="22" spans="2:11" x14ac:dyDescent="0.15">
      <c r="B22" s="32" t="s">
        <v>32</v>
      </c>
      <c r="C22" s="30" t="s">
        <v>50</v>
      </c>
      <c r="D22" s="24" t="s">
        <v>64</v>
      </c>
      <c r="E22" s="25"/>
      <c r="F22" s="25"/>
      <c r="G22" s="25"/>
      <c r="H22" s="25"/>
      <c r="I22" s="18"/>
      <c r="J22" s="16">
        <v>2</v>
      </c>
      <c r="K22" s="10"/>
    </row>
    <row r="23" spans="2:11" x14ac:dyDescent="0.15">
      <c r="B23" s="32" t="s">
        <v>33</v>
      </c>
      <c r="C23" s="30" t="s">
        <v>50</v>
      </c>
      <c r="D23" s="24" t="s">
        <v>65</v>
      </c>
      <c r="E23" s="25"/>
      <c r="F23" s="25"/>
      <c r="G23" s="25"/>
      <c r="H23" s="25"/>
      <c r="I23" s="18"/>
      <c r="J23" s="16">
        <v>3</v>
      </c>
      <c r="K23" s="10"/>
    </row>
    <row r="24" spans="2:11" x14ac:dyDescent="0.15">
      <c r="B24" s="32" t="s">
        <v>34</v>
      </c>
      <c r="C24" s="30" t="s">
        <v>50</v>
      </c>
      <c r="D24" s="24" t="s">
        <v>66</v>
      </c>
      <c r="E24" s="25"/>
      <c r="F24" s="25"/>
      <c r="G24" s="25"/>
      <c r="H24" s="25"/>
      <c r="I24" s="18"/>
      <c r="J24" s="16">
        <v>2</v>
      </c>
      <c r="K24" s="10"/>
    </row>
    <row r="25" spans="2:11" x14ac:dyDescent="0.15">
      <c r="B25" s="32" t="s">
        <v>35</v>
      </c>
      <c r="C25" s="30" t="s">
        <v>50</v>
      </c>
      <c r="D25" s="24" t="s">
        <v>67</v>
      </c>
      <c r="E25" s="25"/>
      <c r="F25" s="25"/>
      <c r="G25" s="25"/>
      <c r="H25" s="25"/>
      <c r="I25" s="18"/>
      <c r="J25" s="16">
        <v>2</v>
      </c>
      <c r="K25" s="10"/>
    </row>
    <row r="26" spans="2:11" x14ac:dyDescent="0.15">
      <c r="B26" s="32" t="s">
        <v>36</v>
      </c>
      <c r="C26" s="30" t="s">
        <v>50</v>
      </c>
      <c r="D26" s="24" t="s">
        <v>68</v>
      </c>
      <c r="E26" s="25"/>
      <c r="F26" s="25"/>
      <c r="G26" s="25"/>
      <c r="H26" s="25"/>
      <c r="I26" s="18"/>
      <c r="J26" s="16">
        <v>1</v>
      </c>
      <c r="K26" s="10"/>
    </row>
    <row r="27" spans="2:11" x14ac:dyDescent="0.15">
      <c r="B27" s="32" t="s">
        <v>37</v>
      </c>
      <c r="C27" s="30" t="s">
        <v>50</v>
      </c>
      <c r="D27" s="24" t="s">
        <v>69</v>
      </c>
      <c r="E27" s="25"/>
      <c r="F27" s="25"/>
      <c r="G27" s="25"/>
      <c r="H27" s="25"/>
      <c r="I27" s="18"/>
      <c r="J27" s="16">
        <v>3</v>
      </c>
      <c r="K27" s="10"/>
    </row>
    <row r="28" spans="2:11" x14ac:dyDescent="0.15">
      <c r="B28" s="32" t="s">
        <v>38</v>
      </c>
      <c r="C28" s="30" t="s">
        <v>50</v>
      </c>
      <c r="D28" s="24" t="s">
        <v>70</v>
      </c>
      <c r="E28" s="25"/>
      <c r="F28" s="25"/>
      <c r="G28" s="25"/>
      <c r="H28" s="25"/>
      <c r="I28" s="18"/>
      <c r="J28" s="16">
        <v>1</v>
      </c>
      <c r="K28" s="10"/>
    </row>
    <row r="29" spans="2:11" x14ac:dyDescent="0.15">
      <c r="B29" s="32" t="s">
        <v>39</v>
      </c>
      <c r="C29" s="30" t="s">
        <v>51</v>
      </c>
      <c r="D29" s="24" t="s">
        <v>71</v>
      </c>
      <c r="E29" s="25"/>
      <c r="F29" s="25"/>
      <c r="G29" s="25"/>
      <c r="H29" s="25"/>
      <c r="I29" s="18"/>
      <c r="J29" s="16">
        <v>1</v>
      </c>
      <c r="K29" s="10"/>
    </row>
    <row r="30" spans="2:11" ht="40.5" x14ac:dyDescent="0.15">
      <c r="B30" s="32" t="s">
        <v>40</v>
      </c>
      <c r="C30" s="30" t="s">
        <v>52</v>
      </c>
      <c r="D30" s="24" t="s">
        <v>72</v>
      </c>
      <c r="E30" s="25"/>
      <c r="F30" s="25"/>
      <c r="G30" s="25"/>
      <c r="H30" s="25"/>
      <c r="I30" s="18"/>
      <c r="J30" s="16">
        <v>1</v>
      </c>
      <c r="K30" s="10"/>
    </row>
    <row r="31" spans="2:11" ht="27" x14ac:dyDescent="0.15">
      <c r="B31" s="32" t="s">
        <v>41</v>
      </c>
      <c r="C31" s="30" t="s">
        <v>53</v>
      </c>
      <c r="D31" s="24" t="s">
        <v>73</v>
      </c>
      <c r="E31" s="25"/>
      <c r="F31" s="25"/>
      <c r="G31" s="25"/>
      <c r="H31" s="25"/>
      <c r="I31" s="18"/>
      <c r="J31" s="16">
        <v>1</v>
      </c>
      <c r="K31" s="10"/>
    </row>
    <row r="32" spans="2:11" x14ac:dyDescent="0.15">
      <c r="B32" s="32" t="s">
        <v>42</v>
      </c>
      <c r="C32" s="30"/>
      <c r="D32" s="24" t="s">
        <v>74</v>
      </c>
      <c r="E32" s="25"/>
      <c r="F32" s="25"/>
      <c r="G32" s="25"/>
      <c r="H32" s="25"/>
      <c r="I32" s="18"/>
      <c r="J32" s="16">
        <v>1</v>
      </c>
      <c r="K32" s="10"/>
    </row>
    <row r="33" spans="2:11" x14ac:dyDescent="0.15">
      <c r="B33" s="32" t="s">
        <v>43</v>
      </c>
      <c r="C33" s="30"/>
      <c r="D33" s="24" t="s">
        <v>75</v>
      </c>
      <c r="E33" s="25"/>
      <c r="F33" s="25"/>
      <c r="G33" s="25"/>
      <c r="H33" s="25"/>
      <c r="I33" s="18"/>
      <c r="J33" s="16">
        <v>1</v>
      </c>
      <c r="K33" s="10"/>
    </row>
    <row r="34" spans="2:11" ht="14.25" thickBot="1" x14ac:dyDescent="0.2">
      <c r="B34" s="33"/>
      <c r="C34" s="13"/>
      <c r="D34" s="13"/>
      <c r="E34" s="17"/>
      <c r="F34" s="17"/>
      <c r="G34" s="17"/>
      <c r="H34" s="17"/>
      <c r="I34" s="19">
        <f>SUM(I13:I33)</f>
        <v>0</v>
      </c>
      <c r="J34" s="17">
        <f>SUM(J13:J33)</f>
        <v>37</v>
      </c>
      <c r="K34" s="10"/>
    </row>
    <row r="35" spans="2:11" ht="14.25" thickBot="1" x14ac:dyDescent="0.2">
      <c r="J35" s="20"/>
      <c r="K35" s="9"/>
    </row>
    <row r="36" spans="2:11" x14ac:dyDescent="0.15">
      <c r="B36" s="31" t="s">
        <v>7</v>
      </c>
      <c r="C36" s="21"/>
      <c r="D36" s="20" t="s">
        <v>8</v>
      </c>
      <c r="E36" s="20"/>
      <c r="F36" s="20"/>
      <c r="G36" s="20"/>
      <c r="H36" s="20"/>
      <c r="I36" s="20"/>
      <c r="J36" s="21"/>
    </row>
    <row r="37" spans="2:11" x14ac:dyDescent="0.15">
      <c r="B37" s="10"/>
      <c r="C37" s="22"/>
      <c r="D37" s="9"/>
      <c r="E37" s="9"/>
      <c r="F37" s="9"/>
      <c r="G37" s="9"/>
      <c r="H37" s="9"/>
      <c r="I37" s="9"/>
      <c r="J37" s="22"/>
    </row>
    <row r="38" spans="2:11" x14ac:dyDescent="0.15">
      <c r="B38" s="10"/>
      <c r="C38" s="22"/>
      <c r="D38" s="9"/>
      <c r="E38" s="9"/>
      <c r="F38" s="9"/>
      <c r="G38" s="9"/>
      <c r="H38" s="9"/>
      <c r="I38" s="9"/>
      <c r="J38" s="22"/>
    </row>
    <row r="39" spans="2:11" x14ac:dyDescent="0.15">
      <c r="B39" s="10"/>
      <c r="C39" s="22"/>
      <c r="D39" s="9"/>
      <c r="E39" s="9"/>
      <c r="F39" s="9"/>
      <c r="G39" s="9"/>
      <c r="H39" s="9"/>
      <c r="I39" s="9"/>
      <c r="J39" s="22"/>
    </row>
    <row r="40" spans="2:11" x14ac:dyDescent="0.15">
      <c r="B40" s="10"/>
      <c r="C40" s="22"/>
      <c r="D40" s="9"/>
      <c r="E40" s="9"/>
      <c r="F40" s="9"/>
      <c r="G40" s="9"/>
      <c r="H40" s="9"/>
      <c r="I40" s="9"/>
      <c r="J40" s="22"/>
    </row>
    <row r="41" spans="2:11" ht="14.25" thickBot="1" x14ac:dyDescent="0.2">
      <c r="B41" s="12"/>
      <c r="C41" s="23"/>
      <c r="D41" s="13"/>
      <c r="E41" s="13"/>
      <c r="F41" s="13"/>
      <c r="G41" s="13"/>
      <c r="H41" s="13"/>
      <c r="I41" s="13"/>
      <c r="J41" s="23"/>
    </row>
  </sheetData>
  <phoneticPr fontId="5" type="noConversion"/>
  <printOptions horizontalCentered="1" verticalCentered="1"/>
  <pageMargins left="0.30555555555555558" right="0.30555555555555558" top="0.30555555555555558" bottom="0.30555555555555558" header="0" footer="0"/>
  <pageSetup paperSize="9" scale="76" orientation="landscape" blackAndWhite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/>
  </sheetViews>
  <sheetFormatPr defaultRowHeight="13.5" x14ac:dyDescent="0.15"/>
  <sheetData/>
  <phoneticPr fontId="5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workbookViewId="0"/>
  </sheetViews>
  <sheetFormatPr defaultRowHeight="13.5" x14ac:dyDescent="0.15"/>
  <sheetData/>
  <phoneticPr fontId="5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李宗成</cp:lastModifiedBy>
  <cp:lastPrinted>2014-01-09T23:24:28Z</cp:lastPrinted>
  <dcterms:created xsi:type="dcterms:W3CDTF">2013-12-31T18:23:59Z</dcterms:created>
  <dcterms:modified xsi:type="dcterms:W3CDTF">2020-03-03T10:21:10Z</dcterms:modified>
</cp:coreProperties>
</file>