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DAA21DFC-D900-471D-9592-8A7E0EF2C8B0}" xr6:coauthVersionLast="47" xr6:coauthVersionMax="47" xr10:uidLastSave="{00000000-0000-0000-0000-000000000000}"/>
  <bookViews>
    <workbookView xWindow="0" yWindow="0" windowWidth="12800" windowHeight="160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F7" i="2"/>
  <c r="F6" i="2"/>
  <c r="F8" i="2"/>
  <c r="F9" i="2"/>
  <c r="F5" i="2"/>
  <c r="B1" i="2"/>
  <c r="E5" i="2" s="1"/>
  <c r="E8" i="2" l="1"/>
  <c r="E6" i="2"/>
  <c r="E9" i="2"/>
  <c r="E7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<sst xmlns="http://schemas.openxmlformats.org/spreadsheetml/2006/main" count="42" uniqueCount="31">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</sst>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B1" workbookViewId="0">
      <selection activeCell="I6" sqref="I6"/>
    </sheetView>
  </sheetViews>
  <sheetFormatPr defaultRowHeight="14.5" x14ac:dyDescent="0.35"/>
  <cols>
    <col min="1" max="1" width="13.54296875" customWidth="1"/>
    <col min="2" max="2" width="20.453125" bestFit="1" customWidth="1"/>
    <col min="3" max="3" width="18.81640625" customWidth="1"/>
    <col min="4" max="4" width="16.453125" customWidth="1"/>
    <col min="5" max="5" width="18.1796875" customWidth="1"/>
    <col min="6" max="6" width="19.453125" customWidth="1"/>
    <col min="7" max="7" width="10.54296875" customWidth="1"/>
    <col min="8" max="8" width="9.453125" customWidth="1"/>
    <col min="9" max="9" width="11.453125" customWidth="1"/>
    <col min="10" max="10" width="14" customWidth="1"/>
    <col min="11" max="11" width="21.7265625" bestFit="1" customWidth="1"/>
    <col min="13" max="13" width="13" customWidth="1"/>
    <col min="14" max="14" width="21.7265625" bestFit="1" customWidth="1"/>
    <col min="19" max="19" width="10.7265625" bestFit="1" customWidth="1"/>
  </cols>
  <sheetData>
    <row r="1" spans="1:19" x14ac:dyDescent="0.35">
      <c r="A1" s="7" t="s">
        <v>0</v>
      </c>
      <c r="B1" s="6">
        <f ca="1">TODAY()</f>
        <v>45724</v>
      </c>
    </row>
    <row r="4" spans="1:19" ht="36.75" customHeight="1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5">
      <c r="A5" s="1" t="s">
        <v>10</v>
      </c>
      <c r="B5" s="1" t="s">
        <v>11</v>
      </c>
      <c r="C5" s="5">
        <v>45046</v>
      </c>
      <c r="D5" s="10">
        <v>45109</v>
      </c>
      <c r="E5">
        <f ca="1">D5-B$1+1</f>
        <v>-614</v>
      </c>
      <c r="F5">
        <f>NETWORKDAYS(C5,D5,J$5:J$26)</f>
        <v>43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5">
      <c r="A6" s="1" t="s">
        <v>13</v>
      </c>
      <c r="B6" s="1" t="s">
        <v>14</v>
      </c>
      <c r="C6" s="5">
        <v>45137</v>
      </c>
      <c r="D6" s="10">
        <v>45200</v>
      </c>
      <c r="E6">
        <f ca="1">D6-B$1+1</f>
        <v>-523</v>
      </c>
      <c r="F6">
        <f t="shared" ref="F6:F9" si="0">NETWORKDAYS(C6,D6,J$5:J$26)</f>
        <v>44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 x14ac:dyDescent="0.35">
      <c r="A7" s="1" t="s">
        <v>16</v>
      </c>
      <c r="B7" s="2" t="s">
        <v>17</v>
      </c>
      <c r="C7" s="5">
        <v>45229</v>
      </c>
      <c r="D7" s="10">
        <v>45352</v>
      </c>
      <c r="E7">
        <f t="shared" ref="E6:E9" ca="1" si="3">D7-B$1+1</f>
        <v>-371</v>
      </c>
      <c r="F7">
        <f>NETWORKDAYS(C7,D7,J$5:J$26)</f>
        <v>84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 x14ac:dyDescent="0.35">
      <c r="A8" s="1" t="s">
        <v>19</v>
      </c>
      <c r="B8" s="1" t="s">
        <v>20</v>
      </c>
      <c r="C8" s="5">
        <v>45321</v>
      </c>
      <c r="D8" s="10">
        <v>45445</v>
      </c>
      <c r="E8">
        <f ca="1">D8-B$1+1</f>
        <v>-278</v>
      </c>
      <c r="F8">
        <f t="shared" si="0"/>
        <v>87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 x14ac:dyDescent="0.35">
      <c r="A9" s="1" t="s">
        <v>22</v>
      </c>
      <c r="B9" t="s">
        <v>23</v>
      </c>
      <c r="C9" s="5">
        <v>45412</v>
      </c>
      <c r="D9" s="10">
        <v>45537</v>
      </c>
      <c r="E9">
        <f t="shared" ca="1" si="3"/>
        <v>-186</v>
      </c>
      <c r="F9">
        <f t="shared" si="0"/>
        <v>86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 x14ac:dyDescent="0.35">
      <c r="E10" s="1"/>
      <c r="J10" s="9">
        <v>45111</v>
      </c>
      <c r="K10" s="8" t="s">
        <v>25</v>
      </c>
    </row>
    <row r="11" spans="1:19" x14ac:dyDescent="0.35">
      <c r="E11" s="1"/>
      <c r="J11" s="9">
        <v>45173</v>
      </c>
      <c r="K11" s="8" t="s">
        <v>26</v>
      </c>
      <c r="S11" s="4"/>
    </row>
    <row r="12" spans="1:19" x14ac:dyDescent="0.35">
      <c r="E12" s="1"/>
      <c r="J12" s="9">
        <v>45208</v>
      </c>
      <c r="K12" s="8" t="s">
        <v>27</v>
      </c>
      <c r="S12" s="4"/>
    </row>
    <row r="13" spans="1:19" x14ac:dyDescent="0.35">
      <c r="E13" s="1"/>
      <c r="J13" s="9">
        <v>45240</v>
      </c>
      <c r="K13" s="8" t="s">
        <v>28</v>
      </c>
    </row>
    <row r="14" spans="1:19" x14ac:dyDescent="0.35">
      <c r="E14" s="1"/>
      <c r="J14" s="9">
        <v>45253</v>
      </c>
      <c r="K14" s="8" t="s">
        <v>29</v>
      </c>
    </row>
    <row r="15" spans="1:19" x14ac:dyDescent="0.35">
      <c r="E15" s="1"/>
      <c r="J15" s="9">
        <v>45285</v>
      </c>
      <c r="K15" s="8" t="s">
        <v>30</v>
      </c>
    </row>
    <row r="16" spans="1:19" x14ac:dyDescent="0.35">
      <c r="E16" s="1"/>
      <c r="J16" s="6">
        <v>45292</v>
      </c>
      <c r="K16" t="s">
        <v>12</v>
      </c>
    </row>
    <row r="17" spans="5:11" x14ac:dyDescent="0.35">
      <c r="E17" s="1"/>
      <c r="J17" s="6">
        <v>45306</v>
      </c>
      <c r="K17" t="s">
        <v>15</v>
      </c>
    </row>
    <row r="18" spans="5:11" x14ac:dyDescent="0.35">
      <c r="E18" s="1"/>
      <c r="J18" s="6">
        <v>45341</v>
      </c>
      <c r="K18" t="s">
        <v>18</v>
      </c>
    </row>
    <row r="19" spans="5:11" x14ac:dyDescent="0.35">
      <c r="J19" s="6">
        <v>45439</v>
      </c>
      <c r="K19" t="s">
        <v>21</v>
      </c>
    </row>
    <row r="20" spans="5:11" x14ac:dyDescent="0.35">
      <c r="J20" s="6">
        <v>45462</v>
      </c>
      <c r="K20" t="s">
        <v>24</v>
      </c>
    </row>
    <row r="21" spans="5:11" x14ac:dyDescent="0.35">
      <c r="J21" s="6">
        <v>45477</v>
      </c>
      <c r="K21" t="s">
        <v>25</v>
      </c>
    </row>
    <row r="22" spans="5:11" x14ac:dyDescent="0.35">
      <c r="J22" s="6">
        <v>45537</v>
      </c>
      <c r="K22" t="s">
        <v>26</v>
      </c>
    </row>
    <row r="23" spans="5:11" x14ac:dyDescent="0.35">
      <c r="J23" s="6">
        <v>45579</v>
      </c>
      <c r="K23" t="s">
        <v>27</v>
      </c>
    </row>
    <row r="24" spans="5:11" x14ac:dyDescent="0.35">
      <c r="J24" s="6">
        <v>45607</v>
      </c>
      <c r="K24" t="s">
        <v>28</v>
      </c>
    </row>
    <row r="25" spans="5:11" x14ac:dyDescent="0.35">
      <c r="J25" s="6">
        <v>45624</v>
      </c>
      <c r="K25" t="s">
        <v>29</v>
      </c>
    </row>
    <row r="26" spans="5:11" x14ac:dyDescent="0.3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2025-03-08T15:31:19Z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